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vic-my.sharepoint.com/personal/rob_parfrey_education_vic_gov_au/Documents/Documents/HRWeb Updates/Calendars/"/>
    </mc:Choice>
  </mc:AlternateContent>
  <xr:revisionPtr revIDLastSave="0" documentId="8_{13A1C5C2-B946-41FE-8D9A-E0B56966BA28}" xr6:coauthVersionLast="47" xr6:coauthVersionMax="47" xr10:uidLastSave="{00000000-0000-0000-0000-000000000000}"/>
  <bookViews>
    <workbookView xWindow="840" yWindow="-108" windowWidth="22308" windowHeight="13176" xr2:uid="{00000000-000D-0000-FFFF-FFFF00000000}"/>
  </bookViews>
  <sheets>
    <sheet name="202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1" l="1"/>
  <c r="O23" i="1" s="1"/>
  <c r="O24" i="1" s="1"/>
  <c r="O25" i="1" s="1"/>
  <c r="O26" i="1" s="1"/>
  <c r="O27" i="1" s="1"/>
  <c r="O28" i="1" s="1"/>
  <c r="B31" i="1" s="1"/>
  <c r="B32" i="1" s="1"/>
  <c r="B33" i="1" s="1"/>
  <c r="B34" i="1" s="1"/>
  <c r="B35" i="1" s="1"/>
  <c r="B36" i="1" s="1"/>
  <c r="B37" i="1" s="1"/>
  <c r="C31" i="1" s="1"/>
  <c r="C32" i="1" s="1"/>
  <c r="C33" i="1" s="1"/>
  <c r="C34" i="1" s="1"/>
  <c r="C35" i="1" s="1"/>
  <c r="C36" i="1" s="1"/>
  <c r="C37" i="1" s="1"/>
  <c r="D31" i="1" s="1"/>
  <c r="D32" i="1" s="1"/>
  <c r="D33" i="1" s="1"/>
  <c r="I36" i="1"/>
  <c r="I37" i="1" s="1"/>
  <c r="J31" i="1" s="1"/>
  <c r="J32" i="1" s="1"/>
  <c r="J33" i="1" s="1"/>
  <c r="J34" i="1" s="1"/>
  <c r="J35" i="1" s="1"/>
  <c r="J36" i="1" s="1"/>
  <c r="J37" i="1" s="1"/>
  <c r="K31" i="1" s="1"/>
  <c r="K32" i="1" s="1"/>
  <c r="K33" i="1" s="1"/>
  <c r="K34" i="1" s="1"/>
  <c r="K35" i="1" s="1"/>
  <c r="K36" i="1" s="1"/>
  <c r="K37" i="1" s="1"/>
  <c r="L31" i="1" s="1"/>
  <c r="L32" i="1" s="1"/>
  <c r="L33" i="1" s="1"/>
  <c r="E34" i="1"/>
  <c r="F31" i="1"/>
  <c r="F32" i="1" s="1"/>
  <c r="F33" i="1" s="1"/>
  <c r="F34" i="1" s="1"/>
  <c r="F35" i="1" s="1"/>
  <c r="F36" i="1" s="1"/>
  <c r="F37" i="1" s="1"/>
  <c r="G31" i="1" s="1"/>
  <c r="G32" i="1" s="1"/>
  <c r="G33" i="1" s="1"/>
  <c r="G34" i="1" s="1"/>
  <c r="G35" i="1" s="1"/>
  <c r="G36" i="1" s="1"/>
  <c r="G37" i="1" s="1"/>
  <c r="H31" i="1" s="1"/>
  <c r="H32" i="1" s="1"/>
  <c r="H33" i="1" s="1"/>
  <c r="H34" i="1" s="1"/>
  <c r="H35" i="1" s="1"/>
  <c r="O19" i="1"/>
  <c r="J27" i="1"/>
  <c r="J28" i="1" s="1"/>
  <c r="K22" i="1" s="1"/>
  <c r="K23" i="1" s="1"/>
  <c r="K24" i="1" s="1"/>
  <c r="K25" i="1" s="1"/>
  <c r="K26" i="1" s="1"/>
  <c r="K27" i="1" s="1"/>
  <c r="K28" i="1" s="1"/>
  <c r="L22" i="1" s="1"/>
  <c r="L23" i="1" s="1"/>
  <c r="L24" i="1" s="1"/>
  <c r="L25" i="1" s="1"/>
  <c r="L26" i="1" s="1"/>
  <c r="L27" i="1" s="1"/>
  <c r="L28" i="1" s="1"/>
  <c r="M22" i="1" s="1"/>
  <c r="M23" i="1" s="1"/>
  <c r="M24" i="1" s="1"/>
  <c r="M25" i="1" s="1"/>
  <c r="M26" i="1" s="1"/>
  <c r="M27" i="1" s="1"/>
  <c r="M28" i="1" s="1"/>
  <c r="F24" i="1"/>
  <c r="F25" i="1" s="1"/>
  <c r="F26" i="1" s="1"/>
  <c r="F27" i="1" s="1"/>
  <c r="F28" i="1" s="1"/>
  <c r="G22" i="1" s="1"/>
  <c r="G23" i="1" s="1"/>
  <c r="G24" i="1" s="1"/>
  <c r="G25" i="1" s="1"/>
  <c r="G26" i="1" s="1"/>
  <c r="G27" i="1" s="1"/>
  <c r="G28" i="1" s="1"/>
  <c r="H22" i="1" s="1"/>
  <c r="H23" i="1" s="1"/>
  <c r="H24" i="1" s="1"/>
  <c r="H25" i="1" s="1"/>
  <c r="H26" i="1" s="1"/>
  <c r="H27" i="1" s="1"/>
  <c r="H28" i="1" s="1"/>
  <c r="I22" i="1" s="1"/>
  <c r="I23" i="1" s="1"/>
  <c r="I24" i="1" s="1"/>
  <c r="I25" i="1" s="1"/>
  <c r="I26" i="1" s="1"/>
  <c r="B23" i="1"/>
  <c r="B24" i="1" s="1"/>
  <c r="B25" i="1" s="1"/>
  <c r="B26" i="1" s="1"/>
  <c r="B27" i="1" s="1"/>
  <c r="B28" i="1" s="1"/>
  <c r="C22" i="1" s="1"/>
  <c r="C23" i="1" s="1"/>
  <c r="C24" i="1" s="1"/>
  <c r="C25" i="1" s="1"/>
  <c r="C26" i="1" s="1"/>
  <c r="C27" i="1" s="1"/>
  <c r="C28" i="1" s="1"/>
  <c r="N14" i="1"/>
  <c r="N15" i="1" s="1"/>
  <c r="N16" i="1" s="1"/>
  <c r="N17" i="1" s="1"/>
  <c r="N18" i="1" s="1"/>
  <c r="D21" i="1"/>
  <c r="F21" i="1" s="1"/>
  <c r="H21" i="1" s="1"/>
  <c r="J21" i="1" s="1"/>
  <c r="L21" i="1" s="1"/>
  <c r="N21" i="1" s="1"/>
  <c r="B30" i="1" s="1"/>
  <c r="D30" i="1" s="1"/>
  <c r="F30" i="1" s="1"/>
  <c r="H30" i="1" s="1"/>
  <c r="J30" i="1" s="1"/>
  <c r="L30" i="1" s="1"/>
  <c r="B19" i="1"/>
  <c r="C13" i="1" s="1"/>
  <c r="C14" i="1" s="1"/>
  <c r="C15" i="1" s="1"/>
  <c r="C16" i="1" s="1"/>
  <c r="C17" i="1" s="1"/>
  <c r="C18" i="1" s="1"/>
  <c r="C19" i="1" s="1"/>
  <c r="D13" i="1" s="1"/>
  <c r="D14" i="1" s="1"/>
  <c r="D15" i="1" s="1"/>
  <c r="D16" i="1" s="1"/>
  <c r="D17" i="1" s="1"/>
  <c r="D18" i="1" s="1"/>
  <c r="D19" i="1" s="1"/>
  <c r="E13" i="1" s="1"/>
  <c r="E14" i="1" s="1"/>
  <c r="E15" i="1" s="1"/>
  <c r="E16" i="1" s="1"/>
  <c r="E17" i="1" s="1"/>
  <c r="E18" i="1" s="1"/>
  <c r="E19" i="1" s="1"/>
  <c r="K17" i="1"/>
  <c r="K18" i="1" s="1"/>
  <c r="K19" i="1" s="1"/>
  <c r="L13" i="1" s="1"/>
  <c r="L14" i="1" s="1"/>
  <c r="L15" i="1" s="1"/>
  <c r="L16" i="1" s="1"/>
  <c r="L17" i="1" s="1"/>
  <c r="L18" i="1" s="1"/>
  <c r="L19" i="1" s="1"/>
  <c r="M13" i="1" s="1"/>
  <c r="M14" i="1" s="1"/>
  <c r="M15" i="1" s="1"/>
  <c r="M16" i="1" s="1"/>
  <c r="M17" i="1" s="1"/>
  <c r="M18" i="1" s="1"/>
  <c r="M19" i="1" s="1"/>
  <c r="B15" i="1"/>
  <c r="G14" i="1"/>
  <c r="G15" i="1" s="1"/>
  <c r="G16" i="1" s="1"/>
  <c r="G17" i="1" s="1"/>
  <c r="G18" i="1" s="1"/>
  <c r="G19" i="1" s="1"/>
  <c r="H13" i="1" s="1"/>
  <c r="H14" i="1" s="1"/>
  <c r="H15" i="1" s="1"/>
  <c r="H16" i="1" s="1"/>
  <c r="H17" i="1" s="1"/>
  <c r="H18" i="1" s="1"/>
  <c r="H19" i="1" s="1"/>
  <c r="I13" i="1" s="1"/>
  <c r="I14" i="1" s="1"/>
  <c r="I15" i="1" s="1"/>
  <c r="I16" i="1" s="1"/>
  <c r="I17" i="1" s="1"/>
  <c r="I18" i="1" s="1"/>
  <c r="I19" i="1" s="1"/>
  <c r="J13" i="1" s="1"/>
  <c r="J14" i="1" s="1"/>
  <c r="J15" i="1" s="1"/>
  <c r="J16" i="1" s="1"/>
  <c r="D12" i="1"/>
  <c r="F12" i="1" s="1"/>
  <c r="H12" i="1" s="1"/>
  <c r="J12" i="1" s="1"/>
  <c r="L12" i="1" s="1"/>
  <c r="C8" i="1"/>
  <c r="L7" i="1"/>
  <c r="L8" i="1" s="1"/>
  <c r="L9" i="1" s="1"/>
  <c r="L10" i="1" s="1"/>
  <c r="M4" i="1" s="1"/>
  <c r="M5" i="1" s="1"/>
  <c r="M6" i="1" s="1"/>
  <c r="M7" i="1" s="1"/>
  <c r="M8" i="1" s="1"/>
  <c r="M9" i="1" s="1"/>
  <c r="M10" i="1" s="1"/>
  <c r="N4" i="1" s="1"/>
  <c r="N5" i="1" s="1"/>
  <c r="N6" i="1" s="1"/>
  <c r="N7" i="1" s="1"/>
  <c r="N8" i="1" s="1"/>
  <c r="N9" i="1" s="1"/>
  <c r="N10" i="1" s="1"/>
  <c r="O4" i="1" s="1"/>
  <c r="O5" i="1" s="1"/>
  <c r="O6" i="1" s="1"/>
  <c r="O7" i="1" s="1"/>
  <c r="O8" i="1" s="1"/>
  <c r="O9" i="1" s="1"/>
  <c r="H7" i="1"/>
  <c r="H8" i="1" s="1"/>
  <c r="H9" i="1" s="1"/>
  <c r="H10" i="1" s="1"/>
  <c r="I4" i="1" s="1"/>
  <c r="I5" i="1" s="1"/>
  <c r="I6" i="1" s="1"/>
  <c r="I7" i="1" s="1"/>
  <c r="I8" i="1" s="1"/>
  <c r="I9" i="1" s="1"/>
  <c r="I10" i="1" s="1"/>
  <c r="J4" i="1" s="1"/>
  <c r="J5" i="1" s="1"/>
  <c r="J6" i="1" s="1"/>
  <c r="J7" i="1" s="1"/>
  <c r="J8" i="1" s="1"/>
  <c r="J9" i="1" s="1"/>
  <c r="J10" i="1" s="1"/>
  <c r="K4" i="1" s="1"/>
  <c r="K5" i="1" s="1"/>
  <c r="K6" i="1" s="1"/>
  <c r="G5" i="1"/>
  <c r="G6" i="1" s="1"/>
  <c r="D5" i="1"/>
  <c r="D6" i="1" s="1"/>
  <c r="D7" i="1" s="1"/>
  <c r="D8" i="1" s="1"/>
  <c r="D9" i="1" s="1"/>
  <c r="D10" i="1" s="1"/>
  <c r="E4" i="1" s="1"/>
  <c r="E5" i="1" s="1"/>
  <c r="E6" i="1" s="1"/>
  <c r="E7" i="1" s="1"/>
  <c r="E8" i="1" s="1"/>
  <c r="E9" i="1" s="1"/>
  <c r="E10" i="1" s="1"/>
  <c r="F4" i="1" s="1"/>
  <c r="F5" i="1" s="1"/>
  <c r="F6" i="1" s="1"/>
  <c r="F7" i="1" s="1"/>
  <c r="F8" i="1" s="1"/>
  <c r="F9" i="1" s="1"/>
  <c r="F10" i="1" s="1"/>
  <c r="B5" i="1"/>
  <c r="B6" i="1" s="1"/>
  <c r="B7" i="1" s="1"/>
  <c r="B8" i="1" s="1"/>
  <c r="B9" i="1" s="1"/>
  <c r="B10" i="1" s="1"/>
  <c r="J3" i="1"/>
  <c r="L3" i="1" s="1"/>
  <c r="N3" i="1" s="1"/>
  <c r="D22" i="1" l="1"/>
  <c r="D23" i="1" s="1"/>
  <c r="D24" i="1" s="1"/>
  <c r="D25" i="1" s="1"/>
  <c r="D26" i="1" s="1"/>
  <c r="D27" i="1" s="1"/>
  <c r="D28" i="1" s="1"/>
  <c r="E22" i="1" s="1"/>
  <c r="E23" i="1" s="1"/>
</calcChain>
</file>

<file path=xl/sharedStrings.xml><?xml version="1.0" encoding="utf-8"?>
<sst xmlns="http://schemas.openxmlformats.org/spreadsheetml/2006/main" count="46" uniqueCount="25">
  <si>
    <t>JANUARY</t>
  </si>
  <si>
    <t>FEBRUARY</t>
  </si>
  <si>
    <t>MARCH</t>
  </si>
  <si>
    <t>SUNDAY</t>
  </si>
  <si>
    <t>MONDAY</t>
  </si>
  <si>
    <t>TUESDAY</t>
  </si>
  <si>
    <t>WEDNESDAY</t>
  </si>
  <si>
    <t>THURSDAY</t>
  </si>
  <si>
    <t>FRIDAY</t>
  </si>
  <si>
    <t>SATURDAY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</si>
  <si>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</si>
  <si>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</si>
  <si>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</si>
  <si>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</si>
  <si>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</si>
  <si>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</si>
  <si>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</si>
  <si>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</si>
  <si>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</si>
  <si>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Schools will be notified of any changes</t>
  </si>
  <si>
    <t>Public Holidays</t>
  </si>
  <si>
    <t>School Vacation periods</t>
  </si>
  <si>
    <t>Recommended last day for eduPay transactions to be entered to allow time to check and adjust transactions if required</t>
  </si>
  <si>
    <r>
      <t>Pay Confirmation (Finalisation) Dates*    HR Transactions should have been completed before this day.</t>
    </r>
    <r>
      <rPr>
        <b/>
        <sz val="8"/>
        <color rgb="FF1857D6"/>
        <rFont val="Arial"/>
        <family val="2"/>
      </rPr>
      <t xml:space="preserve"> * Do not confuse with pay days</t>
    </r>
  </si>
  <si>
    <t>24 September (confirmed)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</si>
</sst>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1857D6"/>
      <name val="Helvetica"/>
      <family val="2"/>
    </font>
    <font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"/>
      <color theme="1"/>
      <name val="Times New Roman"/>
      <family val="1"/>
    </font>
    <font>
      <sz val="8"/>
      <color rgb="FF1857D6"/>
      <name val="Arial"/>
      <family val="2"/>
    </font>
    <font>
      <b/>
      <sz val="8"/>
      <color rgb="FF1857D6"/>
      <name val="Arial"/>
      <family val="2"/>
    </font>
    <font>
      <b/>
      <sz val="11"/>
      <color rgb="FF333399"/>
      <name val="Arial"/>
      <family val="2"/>
    </font>
    <font>
      <i/>
      <sz val="10"/>
      <color rgb="FF1857D6"/>
      <name val="Helvetica"/>
      <family val="2"/>
    </font>
    <font>
      <sz val="10"/>
      <color rgb="FF1857D6"/>
      <name val="Helvetica"/>
      <family val="2"/>
    </font>
    <font>
      <sz val="10"/>
      <color rgb="FF333399"/>
      <name val="Helvetica"/>
      <family val="2"/>
    </font>
    <font>
      <sz val="11"/>
      <color rgb="FF1857D6"/>
      <name val="Arial"/>
      <family val="2"/>
    </font>
    <font>
      <sz val="10"/>
      <color rgb="FF1857D6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11"/>
      <color rgb="FF1857D6"/>
      <name val="Arial"/>
      <family val="2"/>
    </font>
    <font>
      <sz val="10"/>
      <name val="Arial"/>
    </font>
    <font>
      <sz val="11"/>
      <color rgb="FF1766DB"/>
      <name val="Arial"/>
      <family val="2"/>
    </font>
    <font>
      <b/>
      <sz val="11"/>
      <color rgb="FF1766DB"/>
      <name val="Arial"/>
      <family val="2"/>
    </font>
    <font>
      <b/>
      <sz val="10.5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99CCFF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 style="thin">
        <color indexed="64"/>
      </bottom>
      <diagonal/>
    </border>
    <border>
      <left/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/>
      <top style="thin">
        <color theme="3" tint="0.39994506668294322"/>
      </top>
      <bottom style="thin">
        <color theme="3" tint="0.39991454817346722"/>
      </bottom>
      <diagonal/>
    </border>
    <border>
      <left/>
      <right style="thin">
        <color rgb="FF0070C0"/>
      </right>
      <top style="thin">
        <color indexed="64"/>
      </top>
      <bottom/>
      <diagonal/>
    </border>
    <border>
      <left style="thin">
        <color rgb="FF0070C0"/>
      </left>
      <right/>
      <top style="thin">
        <color theme="3" tint="0.39991454817346722"/>
      </top>
      <bottom style="thin">
        <color theme="3" tint="0.39991454817346722"/>
      </bottom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 style="thin">
        <color theme="3" tint="0.39991454817346722"/>
      </top>
      <bottom style="thin">
        <color theme="3" tint="0.39994506668294322"/>
      </bottom>
      <diagonal/>
    </border>
    <border>
      <left/>
      <right style="thin">
        <color rgb="FF0070C0"/>
      </right>
      <top/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rgb="FF0070C0"/>
      </left>
      <right style="thin">
        <color auto="1"/>
      </right>
      <top style="thin">
        <color theme="3" tint="0.39994506668294322"/>
      </top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indexed="64"/>
      </right>
      <top/>
      <bottom style="thin">
        <color rgb="FF0070C0"/>
      </bottom>
      <diagonal/>
    </border>
    <border>
      <left style="thin">
        <color indexed="64"/>
      </left>
      <right/>
      <top style="medium">
        <color indexed="64"/>
      </top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9" fillId="0" borderId="0"/>
  </cellStyleXfs>
  <cellXfs count="132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15" fillId="0" borderId="12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20" fillId="3" borderId="34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3" fillId="0" borderId="32" xfId="0" applyFont="1" applyBorder="1" applyAlignment="1"/>
    <xf numFmtId="0" fontId="15" fillId="3" borderId="30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20" fillId="3" borderId="42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6" fillId="2" borderId="20" xfId="1" applyFont="1" applyBorder="1" applyAlignment="1">
      <alignment horizontal="center" vertical="center" wrapText="1"/>
    </xf>
    <xf numFmtId="0" fontId="16" fillId="2" borderId="21" xfId="1" applyFont="1" applyBorder="1" applyAlignment="1">
      <alignment horizontal="center" vertical="center" wrapText="1"/>
    </xf>
    <xf numFmtId="0" fontId="16" fillId="2" borderId="7" xfId="1" applyFont="1" applyBorder="1" applyAlignment="1">
      <alignment horizontal="center" vertical="center" wrapText="1"/>
    </xf>
    <xf numFmtId="0" fontId="16" fillId="2" borderId="35" xfId="1" applyFont="1" applyBorder="1" applyAlignment="1">
      <alignment horizontal="center" vertical="center" wrapText="1"/>
    </xf>
    <xf numFmtId="0" fontId="16" fillId="2" borderId="11" xfId="1" applyFont="1" applyBorder="1" applyAlignment="1">
      <alignment horizontal="center" vertical="center" wrapText="1"/>
    </xf>
    <xf numFmtId="0" fontId="16" fillId="2" borderId="28" xfId="1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34" xfId="0" applyNumberFormat="1" applyFont="1" applyBorder="1" applyAlignment="1">
      <alignment horizontal="center" vertical="center" wrapText="1"/>
    </xf>
    <xf numFmtId="0" fontId="16" fillId="2" borderId="10" xfId="1" applyFont="1" applyBorder="1" applyAlignment="1">
      <alignment horizontal="center" vertical="center" wrapText="1"/>
    </xf>
    <xf numFmtId="0" fontId="16" fillId="2" borderId="30" xfId="1" applyFont="1" applyBorder="1" applyAlignment="1">
      <alignment horizontal="center" vertical="center" wrapText="1"/>
    </xf>
  </cellXfs>
  <cellStyles count="3">
    <cellStyle name="Accent2" xfId="1" builtinId="3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99CCFF"/>
      <color rgb="FF1766DB"/>
      <color rgb="FF4559AD"/>
      <color rgb="FF0000FF"/>
      <color rgb="FF3E7DA8"/>
      <color rgb="FF336689"/>
      <color rgb="FF4283B0"/>
      <color rgb="FF57679B"/>
      <color rgb="FF4B61A7"/>
      <color rgb="FF5B4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450366</xdr:colOff>
      <xdr:row>41</xdr:row>
      <xdr:rowOff>46591</xdr:rowOff>
    </xdr:from>
    <xdr:to>
      <xdr:col>0</xdr:col>
      <xdr:colOff>735081</xdr:colOff>
      <xdr:row>41</xdr:row>
      <xdr:rowOff>248479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0366" y="9514648"/>
          <a:ext cx="284715" cy="201888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0</xdr:col>
      <xdr:colOff>445627</xdr:colOff>
      <xdr:row>38</xdr:row>
      <xdr:rowOff>46591</xdr:rowOff>
    </xdr:from>
    <xdr:to>
      <xdr:col>0</xdr:col>
      <xdr:colOff>740259</xdr:colOff>
      <xdr:row>38</xdr:row>
      <xdr:rowOff>240563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445627" y="8784743"/>
          <a:ext cx="294632" cy="193972"/>
        </a:xfrm>
        <a:prstGeom prst="rect">
          <a:avLst/>
        </a:prstGeom>
        <a:solidFill>
          <a:srgbClr val="99CCFF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0</xdr:col>
      <xdr:colOff>15530</xdr:colOff>
      <xdr:row>0</xdr:row>
      <xdr:rowOff>62120</xdr:rowOff>
    </xdr:from>
    <xdr:to>
      <xdr:col>14</xdr:col>
      <xdr:colOff>289891</xdr:colOff>
      <xdr:row>1</xdr:row>
      <xdr:rowOff>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5530" y="62120"/>
          <a:ext cx="5600741" cy="402700"/>
          <a:chOff x="15530" y="62120"/>
          <a:chExt cx="5471698" cy="40377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15530" y="62120"/>
            <a:ext cx="5471698" cy="362364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066" name="Text Box 42" title="edupay pay finalisation calendar heading">
            <a:extLst>
              <a:ext uri="{FF2B5EF4-FFF2-40B4-BE49-F238E27FC236}">
                <a16:creationId xmlns:a16="http://schemas.microsoft.com/office/drawing/2014/main" id="{00000000-0008-0000-0000-00002A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49456" y="114508"/>
            <a:ext cx="3772521" cy="35138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in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CCCCC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AU" sz="1600" b="1" i="0" u="none" strike="noStrike" baseline="0">
                <a:solidFill>
                  <a:srgbClr val="0000FF"/>
                </a:solidFill>
                <a:latin typeface="Calibri"/>
                <a:cs typeface="Calibri"/>
              </a:rPr>
              <a:t>eduPay Pay Finalisation Calendar 2022</a:t>
            </a:r>
          </a:p>
          <a:p>
            <a:pPr algn="l" rtl="0">
              <a:defRPr sz="1000"/>
            </a:pPr>
            <a:endParaRPr lang="en-AU" sz="1600" b="1" i="0" u="none" strike="noStrike" baseline="0">
              <a:solidFill>
                <a:srgbClr val="FFFFFF"/>
              </a:solidFill>
              <a:latin typeface="Calibri"/>
              <a:cs typeface="Calibri"/>
            </a:endParaRPr>
          </a:p>
        </xdr:txBody>
      </xdr:sp>
    </xdr:grpSp>
    <xdr:clientData/>
  </xdr:twoCellAnchor>
  <xdr:oneCellAnchor>
    <xdr:from>
      <xdr:col>0</xdr:col>
      <xdr:colOff>82826</xdr:colOff>
      <xdr:row>0</xdr:row>
      <xdr:rowOff>82825</xdr:rowOff>
    </xdr:from>
    <xdr:ext cx="973206" cy="310599"/>
    <xdr:pic>
      <xdr:nvPicPr>
        <xdr:cNvPr id="66" name="Picture 65" title="Victoria State Education and Training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2826" y="82825"/>
          <a:ext cx="973206" cy="310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</xdr:col>
      <xdr:colOff>1658</xdr:colOff>
      <xdr:row>6</xdr:row>
      <xdr:rowOff>14703</xdr:rowOff>
    </xdr:from>
    <xdr:to>
      <xdr:col>1</xdr:col>
      <xdr:colOff>276019</xdr:colOff>
      <xdr:row>6</xdr:row>
      <xdr:rowOff>214847</xdr:rowOff>
    </xdr:to>
    <xdr:sp macro="" textlink="">
      <xdr:nvSpPr>
        <xdr:cNvPr id="94" name="AutoShape 39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rrowheads="1"/>
        </xdr:cNvSpPr>
      </xdr:nvSpPr>
      <xdr:spPr bwMode="auto">
        <a:xfrm>
          <a:off x="1230383" y="1653003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15531</xdr:colOff>
      <xdr:row>6</xdr:row>
      <xdr:rowOff>5177</xdr:rowOff>
    </xdr:from>
    <xdr:to>
      <xdr:col>3</xdr:col>
      <xdr:colOff>289892</xdr:colOff>
      <xdr:row>6</xdr:row>
      <xdr:rowOff>205321</xdr:rowOff>
    </xdr:to>
    <xdr:sp macro="" textlink="">
      <xdr:nvSpPr>
        <xdr:cNvPr id="95" name="AutoShape 39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rrowheads="1"/>
        </xdr:cNvSpPr>
      </xdr:nvSpPr>
      <xdr:spPr bwMode="auto">
        <a:xfrm>
          <a:off x="1853235" y="1635816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15531</xdr:colOff>
      <xdr:row>6</xdr:row>
      <xdr:rowOff>5177</xdr:rowOff>
    </xdr:from>
    <xdr:to>
      <xdr:col>5</xdr:col>
      <xdr:colOff>289892</xdr:colOff>
      <xdr:row>6</xdr:row>
      <xdr:rowOff>205321</xdr:rowOff>
    </xdr:to>
    <xdr:sp macro="" textlink="">
      <xdr:nvSpPr>
        <xdr:cNvPr id="98" name="AutoShape 3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rrowheads="1"/>
        </xdr:cNvSpPr>
      </xdr:nvSpPr>
      <xdr:spPr bwMode="auto">
        <a:xfrm>
          <a:off x="2464077" y="1635816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15531</xdr:colOff>
      <xdr:row>6</xdr:row>
      <xdr:rowOff>5177</xdr:rowOff>
    </xdr:from>
    <xdr:to>
      <xdr:col>7</xdr:col>
      <xdr:colOff>289892</xdr:colOff>
      <xdr:row>6</xdr:row>
      <xdr:rowOff>205321</xdr:rowOff>
    </xdr:to>
    <xdr:sp macro="" textlink="">
      <xdr:nvSpPr>
        <xdr:cNvPr id="101" name="AutoShape 39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rrowheads="1"/>
        </xdr:cNvSpPr>
      </xdr:nvSpPr>
      <xdr:spPr bwMode="auto">
        <a:xfrm>
          <a:off x="3074920" y="1635816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15531</xdr:colOff>
      <xdr:row>6</xdr:row>
      <xdr:rowOff>5177</xdr:rowOff>
    </xdr:from>
    <xdr:to>
      <xdr:col>9</xdr:col>
      <xdr:colOff>289892</xdr:colOff>
      <xdr:row>6</xdr:row>
      <xdr:rowOff>205321</xdr:rowOff>
    </xdr:to>
    <xdr:sp macro="" textlink="">
      <xdr:nvSpPr>
        <xdr:cNvPr id="102" name="AutoShape 39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rrowheads="1"/>
        </xdr:cNvSpPr>
      </xdr:nvSpPr>
      <xdr:spPr bwMode="auto">
        <a:xfrm>
          <a:off x="3685762" y="1635816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15531</xdr:colOff>
      <xdr:row>6</xdr:row>
      <xdr:rowOff>5177</xdr:rowOff>
    </xdr:from>
    <xdr:to>
      <xdr:col>11</xdr:col>
      <xdr:colOff>289892</xdr:colOff>
      <xdr:row>6</xdr:row>
      <xdr:rowOff>205321</xdr:rowOff>
    </xdr:to>
    <xdr:sp macro="" textlink="">
      <xdr:nvSpPr>
        <xdr:cNvPr id="103" name="AutoShape 3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rrowheads="1"/>
        </xdr:cNvSpPr>
      </xdr:nvSpPr>
      <xdr:spPr bwMode="auto">
        <a:xfrm>
          <a:off x="4296604" y="1635816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15531</xdr:colOff>
      <xdr:row>6</xdr:row>
      <xdr:rowOff>5177</xdr:rowOff>
    </xdr:from>
    <xdr:to>
      <xdr:col>13</xdr:col>
      <xdr:colOff>289892</xdr:colOff>
      <xdr:row>6</xdr:row>
      <xdr:rowOff>205321</xdr:rowOff>
    </xdr:to>
    <xdr:sp macro="" textlink="">
      <xdr:nvSpPr>
        <xdr:cNvPr id="104" name="AutoShape 39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rrowheads="1"/>
        </xdr:cNvSpPr>
      </xdr:nvSpPr>
      <xdr:spPr bwMode="auto">
        <a:xfrm>
          <a:off x="4907447" y="1635816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15531</xdr:colOff>
      <xdr:row>15</xdr:row>
      <xdr:rowOff>5177</xdr:rowOff>
    </xdr:from>
    <xdr:to>
      <xdr:col>1</xdr:col>
      <xdr:colOff>289892</xdr:colOff>
      <xdr:row>15</xdr:row>
      <xdr:rowOff>205321</xdr:rowOff>
    </xdr:to>
    <xdr:sp macro="" textlink="">
      <xdr:nvSpPr>
        <xdr:cNvPr id="106" name="AutoShape 39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rrowheads="1"/>
        </xdr:cNvSpPr>
      </xdr:nvSpPr>
      <xdr:spPr bwMode="auto">
        <a:xfrm>
          <a:off x="1242392" y="3659878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15531</xdr:colOff>
      <xdr:row>15</xdr:row>
      <xdr:rowOff>5177</xdr:rowOff>
    </xdr:from>
    <xdr:to>
      <xdr:col>3</xdr:col>
      <xdr:colOff>289892</xdr:colOff>
      <xdr:row>15</xdr:row>
      <xdr:rowOff>205321</xdr:rowOff>
    </xdr:to>
    <xdr:sp macro="" textlink="">
      <xdr:nvSpPr>
        <xdr:cNvPr id="108" name="AutoShape 3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rrowheads="1"/>
        </xdr:cNvSpPr>
      </xdr:nvSpPr>
      <xdr:spPr bwMode="auto">
        <a:xfrm>
          <a:off x="1853235" y="3659878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15531</xdr:colOff>
      <xdr:row>15</xdr:row>
      <xdr:rowOff>5177</xdr:rowOff>
    </xdr:from>
    <xdr:to>
      <xdr:col>5</xdr:col>
      <xdr:colOff>289892</xdr:colOff>
      <xdr:row>15</xdr:row>
      <xdr:rowOff>205321</xdr:rowOff>
    </xdr:to>
    <xdr:sp macro="" textlink="">
      <xdr:nvSpPr>
        <xdr:cNvPr id="110" name="AutoShape 3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rrowheads="1"/>
        </xdr:cNvSpPr>
      </xdr:nvSpPr>
      <xdr:spPr bwMode="auto">
        <a:xfrm>
          <a:off x="2464077" y="3659878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15531</xdr:colOff>
      <xdr:row>15</xdr:row>
      <xdr:rowOff>5177</xdr:rowOff>
    </xdr:from>
    <xdr:to>
      <xdr:col>7</xdr:col>
      <xdr:colOff>289892</xdr:colOff>
      <xdr:row>15</xdr:row>
      <xdr:rowOff>205321</xdr:rowOff>
    </xdr:to>
    <xdr:sp macro="" textlink="">
      <xdr:nvSpPr>
        <xdr:cNvPr id="111" name="AutoShape 39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rrowheads="1"/>
        </xdr:cNvSpPr>
      </xdr:nvSpPr>
      <xdr:spPr bwMode="auto">
        <a:xfrm>
          <a:off x="3074920" y="3659878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15531</xdr:colOff>
      <xdr:row>15</xdr:row>
      <xdr:rowOff>5177</xdr:rowOff>
    </xdr:from>
    <xdr:to>
      <xdr:col>9</xdr:col>
      <xdr:colOff>289892</xdr:colOff>
      <xdr:row>15</xdr:row>
      <xdr:rowOff>205321</xdr:rowOff>
    </xdr:to>
    <xdr:sp macro="" textlink="">
      <xdr:nvSpPr>
        <xdr:cNvPr id="112" name="AutoShape 39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rrowheads="1"/>
        </xdr:cNvSpPr>
      </xdr:nvSpPr>
      <xdr:spPr bwMode="auto">
        <a:xfrm>
          <a:off x="3685762" y="3659878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15531</xdr:colOff>
      <xdr:row>15</xdr:row>
      <xdr:rowOff>5177</xdr:rowOff>
    </xdr:from>
    <xdr:to>
      <xdr:col>11</xdr:col>
      <xdr:colOff>289892</xdr:colOff>
      <xdr:row>15</xdr:row>
      <xdr:rowOff>205321</xdr:rowOff>
    </xdr:to>
    <xdr:sp macro="" textlink="">
      <xdr:nvSpPr>
        <xdr:cNvPr id="113" name="AutoShape 3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rrowheads="1"/>
        </xdr:cNvSpPr>
      </xdr:nvSpPr>
      <xdr:spPr bwMode="auto">
        <a:xfrm>
          <a:off x="4296604" y="3659878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15531</xdr:colOff>
      <xdr:row>15</xdr:row>
      <xdr:rowOff>5177</xdr:rowOff>
    </xdr:from>
    <xdr:to>
      <xdr:col>13</xdr:col>
      <xdr:colOff>289892</xdr:colOff>
      <xdr:row>15</xdr:row>
      <xdr:rowOff>205321</xdr:rowOff>
    </xdr:to>
    <xdr:sp macro="" textlink="">
      <xdr:nvSpPr>
        <xdr:cNvPr id="114" name="AutoShape 39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rrowheads="1"/>
        </xdr:cNvSpPr>
      </xdr:nvSpPr>
      <xdr:spPr bwMode="auto">
        <a:xfrm>
          <a:off x="1242392" y="5673587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15531</xdr:colOff>
      <xdr:row>24</xdr:row>
      <xdr:rowOff>5177</xdr:rowOff>
    </xdr:from>
    <xdr:to>
      <xdr:col>1</xdr:col>
      <xdr:colOff>289892</xdr:colOff>
      <xdr:row>24</xdr:row>
      <xdr:rowOff>205321</xdr:rowOff>
    </xdr:to>
    <xdr:sp macro="" textlink="">
      <xdr:nvSpPr>
        <xdr:cNvPr id="115" name="AutoShape 39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rrowheads="1"/>
        </xdr:cNvSpPr>
      </xdr:nvSpPr>
      <xdr:spPr bwMode="auto">
        <a:xfrm>
          <a:off x="1853235" y="5673587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15531</xdr:colOff>
      <xdr:row>24</xdr:row>
      <xdr:rowOff>5177</xdr:rowOff>
    </xdr:from>
    <xdr:to>
      <xdr:col>3</xdr:col>
      <xdr:colOff>289892</xdr:colOff>
      <xdr:row>24</xdr:row>
      <xdr:rowOff>205321</xdr:rowOff>
    </xdr:to>
    <xdr:sp macro="" textlink="">
      <xdr:nvSpPr>
        <xdr:cNvPr id="116" name="AutoShape 39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rrowheads="1"/>
        </xdr:cNvSpPr>
      </xdr:nvSpPr>
      <xdr:spPr bwMode="auto">
        <a:xfrm>
          <a:off x="2464077" y="5673587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15531</xdr:colOff>
      <xdr:row>24</xdr:row>
      <xdr:rowOff>5177</xdr:rowOff>
    </xdr:from>
    <xdr:to>
      <xdr:col>5</xdr:col>
      <xdr:colOff>289892</xdr:colOff>
      <xdr:row>24</xdr:row>
      <xdr:rowOff>205321</xdr:rowOff>
    </xdr:to>
    <xdr:sp macro="" textlink="">
      <xdr:nvSpPr>
        <xdr:cNvPr id="117" name="AutoShape 39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rrowheads="1"/>
        </xdr:cNvSpPr>
      </xdr:nvSpPr>
      <xdr:spPr bwMode="auto">
        <a:xfrm>
          <a:off x="3074920" y="5673587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15531</xdr:colOff>
      <xdr:row>24</xdr:row>
      <xdr:rowOff>5177</xdr:rowOff>
    </xdr:from>
    <xdr:to>
      <xdr:col>7</xdr:col>
      <xdr:colOff>289892</xdr:colOff>
      <xdr:row>24</xdr:row>
      <xdr:rowOff>205321</xdr:rowOff>
    </xdr:to>
    <xdr:sp macro="" textlink="">
      <xdr:nvSpPr>
        <xdr:cNvPr id="118" name="AutoShape 3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rrowheads="1"/>
        </xdr:cNvSpPr>
      </xdr:nvSpPr>
      <xdr:spPr bwMode="auto">
        <a:xfrm>
          <a:off x="3685762" y="5673587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15531</xdr:colOff>
      <xdr:row>24</xdr:row>
      <xdr:rowOff>5177</xdr:rowOff>
    </xdr:from>
    <xdr:to>
      <xdr:col>9</xdr:col>
      <xdr:colOff>289892</xdr:colOff>
      <xdr:row>24</xdr:row>
      <xdr:rowOff>205321</xdr:rowOff>
    </xdr:to>
    <xdr:sp macro="" textlink="">
      <xdr:nvSpPr>
        <xdr:cNvPr id="119" name="AutoShape 39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rrowheads="1"/>
        </xdr:cNvSpPr>
      </xdr:nvSpPr>
      <xdr:spPr bwMode="auto">
        <a:xfrm>
          <a:off x="4296604" y="5673587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15531</xdr:colOff>
      <xdr:row>24</xdr:row>
      <xdr:rowOff>5177</xdr:rowOff>
    </xdr:from>
    <xdr:to>
      <xdr:col>11</xdr:col>
      <xdr:colOff>289892</xdr:colOff>
      <xdr:row>24</xdr:row>
      <xdr:rowOff>205321</xdr:rowOff>
    </xdr:to>
    <xdr:sp macro="" textlink="">
      <xdr:nvSpPr>
        <xdr:cNvPr id="120" name="AutoShape 3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rrowheads="1"/>
        </xdr:cNvSpPr>
      </xdr:nvSpPr>
      <xdr:spPr bwMode="auto">
        <a:xfrm>
          <a:off x="4907447" y="5673587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15531</xdr:colOff>
      <xdr:row>24</xdr:row>
      <xdr:rowOff>5177</xdr:rowOff>
    </xdr:from>
    <xdr:to>
      <xdr:col>13</xdr:col>
      <xdr:colOff>289892</xdr:colOff>
      <xdr:row>24</xdr:row>
      <xdr:rowOff>205321</xdr:rowOff>
    </xdr:to>
    <xdr:sp macro="" textlink="">
      <xdr:nvSpPr>
        <xdr:cNvPr id="121" name="AutoShape 3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rrowheads="1"/>
        </xdr:cNvSpPr>
      </xdr:nvSpPr>
      <xdr:spPr bwMode="auto">
        <a:xfrm>
          <a:off x="1242392" y="7682120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15531</xdr:colOff>
      <xdr:row>33</xdr:row>
      <xdr:rowOff>5177</xdr:rowOff>
    </xdr:from>
    <xdr:to>
      <xdr:col>1</xdr:col>
      <xdr:colOff>289892</xdr:colOff>
      <xdr:row>33</xdr:row>
      <xdr:rowOff>205321</xdr:rowOff>
    </xdr:to>
    <xdr:sp macro="" textlink="">
      <xdr:nvSpPr>
        <xdr:cNvPr id="122" name="AutoShape 39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rrowheads="1"/>
        </xdr:cNvSpPr>
      </xdr:nvSpPr>
      <xdr:spPr bwMode="auto">
        <a:xfrm>
          <a:off x="1853235" y="7682120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15531</xdr:colOff>
      <xdr:row>33</xdr:row>
      <xdr:rowOff>5177</xdr:rowOff>
    </xdr:from>
    <xdr:to>
      <xdr:col>3</xdr:col>
      <xdr:colOff>289892</xdr:colOff>
      <xdr:row>33</xdr:row>
      <xdr:rowOff>205321</xdr:rowOff>
    </xdr:to>
    <xdr:sp macro="" textlink="">
      <xdr:nvSpPr>
        <xdr:cNvPr id="123" name="AutoShape 3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rrowheads="1"/>
        </xdr:cNvSpPr>
      </xdr:nvSpPr>
      <xdr:spPr bwMode="auto">
        <a:xfrm>
          <a:off x="2464077" y="7682120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15531</xdr:colOff>
      <xdr:row>33</xdr:row>
      <xdr:rowOff>5177</xdr:rowOff>
    </xdr:from>
    <xdr:to>
      <xdr:col>5</xdr:col>
      <xdr:colOff>289892</xdr:colOff>
      <xdr:row>33</xdr:row>
      <xdr:rowOff>205321</xdr:rowOff>
    </xdr:to>
    <xdr:sp macro="" textlink="">
      <xdr:nvSpPr>
        <xdr:cNvPr id="124" name="AutoShape 39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rrowheads="1"/>
        </xdr:cNvSpPr>
      </xdr:nvSpPr>
      <xdr:spPr bwMode="auto">
        <a:xfrm>
          <a:off x="3074920" y="7682120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15531</xdr:colOff>
      <xdr:row>33</xdr:row>
      <xdr:rowOff>5177</xdr:rowOff>
    </xdr:from>
    <xdr:to>
      <xdr:col>7</xdr:col>
      <xdr:colOff>289892</xdr:colOff>
      <xdr:row>33</xdr:row>
      <xdr:rowOff>205321</xdr:rowOff>
    </xdr:to>
    <xdr:sp macro="" textlink="">
      <xdr:nvSpPr>
        <xdr:cNvPr id="125" name="AutoShape 39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rrowheads="1"/>
        </xdr:cNvSpPr>
      </xdr:nvSpPr>
      <xdr:spPr bwMode="auto">
        <a:xfrm>
          <a:off x="3685762" y="7682120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15531</xdr:colOff>
      <xdr:row>33</xdr:row>
      <xdr:rowOff>5177</xdr:rowOff>
    </xdr:from>
    <xdr:to>
      <xdr:col>9</xdr:col>
      <xdr:colOff>289892</xdr:colOff>
      <xdr:row>33</xdr:row>
      <xdr:rowOff>205321</xdr:rowOff>
    </xdr:to>
    <xdr:sp macro="" textlink="">
      <xdr:nvSpPr>
        <xdr:cNvPr id="126" name="AutoShape 39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rrowheads="1"/>
        </xdr:cNvSpPr>
      </xdr:nvSpPr>
      <xdr:spPr bwMode="auto">
        <a:xfrm>
          <a:off x="4296604" y="7682120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15531</xdr:colOff>
      <xdr:row>33</xdr:row>
      <xdr:rowOff>10353</xdr:rowOff>
    </xdr:from>
    <xdr:to>
      <xdr:col>11</xdr:col>
      <xdr:colOff>289892</xdr:colOff>
      <xdr:row>33</xdr:row>
      <xdr:rowOff>210497</xdr:rowOff>
    </xdr:to>
    <xdr:sp macro="" textlink="">
      <xdr:nvSpPr>
        <xdr:cNvPr id="128" name="AutoShap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rrowheads="1"/>
        </xdr:cNvSpPr>
      </xdr:nvSpPr>
      <xdr:spPr bwMode="auto">
        <a:xfrm>
          <a:off x="4907447" y="7687296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455544</xdr:colOff>
      <xdr:row>40</xdr:row>
      <xdr:rowOff>46589</xdr:rowOff>
    </xdr:from>
    <xdr:to>
      <xdr:col>0</xdr:col>
      <xdr:colOff>729905</xdr:colOff>
      <xdr:row>40</xdr:row>
      <xdr:rowOff>246733</xdr:rowOff>
    </xdr:to>
    <xdr:sp macro="" textlink="">
      <xdr:nvSpPr>
        <xdr:cNvPr id="130" name="AutoShape 3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rrowheads="1"/>
        </xdr:cNvSpPr>
      </xdr:nvSpPr>
      <xdr:spPr bwMode="auto">
        <a:xfrm>
          <a:off x="455544" y="9162635"/>
          <a:ext cx="274361" cy="200144"/>
        </a:xfrm>
        <a:prstGeom prst="hexagon">
          <a:avLst>
            <a:gd name="adj" fmla="val 32609"/>
            <a:gd name="vf" fmla="val 115470"/>
          </a:avLst>
        </a:prstGeom>
        <a:noFill/>
        <a:ln w="19050">
          <a:solidFill>
            <a:srgbClr val="0000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20709</xdr:colOff>
      <xdr:row>32</xdr:row>
      <xdr:rowOff>25883</xdr:rowOff>
    </xdr:from>
    <xdr:to>
      <xdr:col>12</xdr:col>
      <xdr:colOff>272293</xdr:colOff>
      <xdr:row>33</xdr:row>
      <xdr:rowOff>8490</xdr:rowOff>
    </xdr:to>
    <xdr:sp macro="" textlink="">
      <xdr:nvSpPr>
        <xdr:cNvPr id="131" name="Oval 4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rrowheads="1"/>
        </xdr:cNvSpPr>
      </xdr:nvSpPr>
      <xdr:spPr bwMode="auto">
        <a:xfrm>
          <a:off x="5218046" y="7485407"/>
          <a:ext cx="251584" cy="200026"/>
        </a:xfrm>
        <a:prstGeom prst="ellipse">
          <a:avLst/>
        </a:prstGeom>
        <a:noFill/>
        <a:ln w="158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4</xdr:col>
      <xdr:colOff>25885</xdr:colOff>
      <xdr:row>32</xdr:row>
      <xdr:rowOff>10354</xdr:rowOff>
    </xdr:from>
    <xdr:to>
      <xdr:col>4</xdr:col>
      <xdr:colOff>277469</xdr:colOff>
      <xdr:row>32</xdr:row>
      <xdr:rowOff>210380</xdr:rowOff>
    </xdr:to>
    <xdr:sp macro="" textlink="">
      <xdr:nvSpPr>
        <xdr:cNvPr id="133" name="Oval 40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rrowheads="1"/>
        </xdr:cNvSpPr>
      </xdr:nvSpPr>
      <xdr:spPr bwMode="auto">
        <a:xfrm>
          <a:off x="2779852" y="7469878"/>
          <a:ext cx="251584" cy="200026"/>
        </a:xfrm>
        <a:prstGeom prst="ellipse">
          <a:avLst/>
        </a:prstGeom>
        <a:noFill/>
        <a:ln w="158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12</xdr:col>
      <xdr:colOff>20709</xdr:colOff>
      <xdr:row>31</xdr:row>
      <xdr:rowOff>15531</xdr:rowOff>
    </xdr:from>
    <xdr:to>
      <xdr:col>12</xdr:col>
      <xdr:colOff>272293</xdr:colOff>
      <xdr:row>31</xdr:row>
      <xdr:rowOff>215557</xdr:rowOff>
    </xdr:to>
    <xdr:sp macro="" textlink="">
      <xdr:nvSpPr>
        <xdr:cNvPr id="134" name="Oval 40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rrowheads="1"/>
        </xdr:cNvSpPr>
      </xdr:nvSpPr>
      <xdr:spPr bwMode="auto">
        <a:xfrm>
          <a:off x="5218046" y="7257637"/>
          <a:ext cx="251584" cy="200026"/>
        </a:xfrm>
        <a:prstGeom prst="ellipse">
          <a:avLst/>
        </a:prstGeom>
        <a:noFill/>
        <a:ln w="158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4</xdr:col>
      <xdr:colOff>36650</xdr:colOff>
      <xdr:row>12</xdr:row>
      <xdr:rowOff>15115</xdr:rowOff>
    </xdr:from>
    <xdr:to>
      <xdr:col>4</xdr:col>
      <xdr:colOff>288234</xdr:colOff>
      <xdr:row>12</xdr:row>
      <xdr:rowOff>215141</xdr:rowOff>
    </xdr:to>
    <xdr:sp macro="" textlink="">
      <xdr:nvSpPr>
        <xdr:cNvPr id="136" name="Oval 40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rrowheads="1"/>
        </xdr:cNvSpPr>
      </xdr:nvSpPr>
      <xdr:spPr bwMode="auto">
        <a:xfrm>
          <a:off x="2179775" y="3034540"/>
          <a:ext cx="251584" cy="200026"/>
        </a:xfrm>
        <a:prstGeom prst="ellipse">
          <a:avLst/>
        </a:prstGeom>
        <a:noFill/>
        <a:ln w="158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3</xdr:col>
      <xdr:colOff>31063</xdr:colOff>
      <xdr:row>18</xdr:row>
      <xdr:rowOff>415</xdr:rowOff>
    </xdr:from>
    <xdr:to>
      <xdr:col>3</xdr:col>
      <xdr:colOff>282647</xdr:colOff>
      <xdr:row>18</xdr:row>
      <xdr:rowOff>200441</xdr:rowOff>
    </xdr:to>
    <xdr:sp macro="" textlink="">
      <xdr:nvSpPr>
        <xdr:cNvPr id="137" name="Oval 40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rrowheads="1"/>
        </xdr:cNvSpPr>
      </xdr:nvSpPr>
      <xdr:spPr bwMode="auto">
        <a:xfrm>
          <a:off x="1869388" y="4334290"/>
          <a:ext cx="251584" cy="200026"/>
        </a:xfrm>
        <a:prstGeom prst="ellipse">
          <a:avLst/>
        </a:prstGeom>
        <a:noFill/>
        <a:ln w="158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12</xdr:col>
      <xdr:colOff>31062</xdr:colOff>
      <xdr:row>13</xdr:row>
      <xdr:rowOff>15530</xdr:rowOff>
    </xdr:from>
    <xdr:to>
      <xdr:col>12</xdr:col>
      <xdr:colOff>282646</xdr:colOff>
      <xdr:row>13</xdr:row>
      <xdr:rowOff>215556</xdr:rowOff>
    </xdr:to>
    <xdr:sp macro="" textlink="">
      <xdr:nvSpPr>
        <xdr:cNvPr id="138" name="Oval 40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rrowheads="1"/>
        </xdr:cNvSpPr>
      </xdr:nvSpPr>
      <xdr:spPr bwMode="auto">
        <a:xfrm>
          <a:off x="4617557" y="3235394"/>
          <a:ext cx="251584" cy="200026"/>
        </a:xfrm>
        <a:prstGeom prst="ellipse">
          <a:avLst/>
        </a:prstGeom>
        <a:noFill/>
        <a:ln w="158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4</xdr:col>
      <xdr:colOff>41000</xdr:colOff>
      <xdr:row>13</xdr:row>
      <xdr:rowOff>19464</xdr:rowOff>
    </xdr:from>
    <xdr:to>
      <xdr:col>4</xdr:col>
      <xdr:colOff>292584</xdr:colOff>
      <xdr:row>14</xdr:row>
      <xdr:rowOff>415</xdr:rowOff>
    </xdr:to>
    <xdr:sp macro="" textlink="">
      <xdr:nvSpPr>
        <xdr:cNvPr id="139" name="Oval 4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rrowheads="1"/>
        </xdr:cNvSpPr>
      </xdr:nvSpPr>
      <xdr:spPr bwMode="auto">
        <a:xfrm>
          <a:off x="2184125" y="3257964"/>
          <a:ext cx="251584" cy="200026"/>
        </a:xfrm>
        <a:prstGeom prst="ellipse">
          <a:avLst/>
        </a:prstGeom>
        <a:noFill/>
        <a:ln w="158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3</xdr:col>
      <xdr:colOff>44936</xdr:colOff>
      <xdr:row>17</xdr:row>
      <xdr:rowOff>5591</xdr:rowOff>
    </xdr:from>
    <xdr:to>
      <xdr:col>3</xdr:col>
      <xdr:colOff>296520</xdr:colOff>
      <xdr:row>17</xdr:row>
      <xdr:rowOff>205617</xdr:rowOff>
    </xdr:to>
    <xdr:sp macro="" textlink="">
      <xdr:nvSpPr>
        <xdr:cNvPr id="140" name="Oval 40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rrowheads="1"/>
        </xdr:cNvSpPr>
      </xdr:nvSpPr>
      <xdr:spPr bwMode="auto">
        <a:xfrm>
          <a:off x="1883261" y="4120391"/>
          <a:ext cx="251584" cy="200026"/>
        </a:xfrm>
        <a:prstGeom prst="ellipse">
          <a:avLst/>
        </a:prstGeom>
        <a:noFill/>
        <a:ln w="158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6</xdr:col>
      <xdr:colOff>35410</xdr:colOff>
      <xdr:row>6</xdr:row>
      <xdr:rowOff>9940</xdr:rowOff>
    </xdr:from>
    <xdr:to>
      <xdr:col>6</xdr:col>
      <xdr:colOff>286994</xdr:colOff>
      <xdr:row>6</xdr:row>
      <xdr:rowOff>209966</xdr:rowOff>
    </xdr:to>
    <xdr:sp macro="" textlink="">
      <xdr:nvSpPr>
        <xdr:cNvPr id="142" name="Oval 4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rrowheads="1"/>
        </xdr:cNvSpPr>
      </xdr:nvSpPr>
      <xdr:spPr bwMode="auto">
        <a:xfrm>
          <a:off x="2788135" y="1648240"/>
          <a:ext cx="251584" cy="200026"/>
        </a:xfrm>
        <a:prstGeom prst="ellipse">
          <a:avLst/>
        </a:prstGeom>
        <a:noFill/>
        <a:ln w="158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13</xdr:col>
      <xdr:colOff>35410</xdr:colOff>
      <xdr:row>4</xdr:row>
      <xdr:rowOff>5177</xdr:rowOff>
    </xdr:from>
    <xdr:to>
      <xdr:col>13</xdr:col>
      <xdr:colOff>286994</xdr:colOff>
      <xdr:row>4</xdr:row>
      <xdr:rowOff>205203</xdr:rowOff>
    </xdr:to>
    <xdr:sp macro="" textlink="">
      <xdr:nvSpPr>
        <xdr:cNvPr id="143" name="Oval 40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rrowheads="1"/>
        </xdr:cNvSpPr>
      </xdr:nvSpPr>
      <xdr:spPr bwMode="auto">
        <a:xfrm>
          <a:off x="4921735" y="1205327"/>
          <a:ext cx="251584" cy="200026"/>
        </a:xfrm>
        <a:prstGeom prst="ellipse">
          <a:avLst/>
        </a:prstGeom>
        <a:noFill/>
        <a:ln w="158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2</xdr:col>
      <xdr:colOff>36237</xdr:colOff>
      <xdr:row>4</xdr:row>
      <xdr:rowOff>15530</xdr:rowOff>
    </xdr:from>
    <xdr:to>
      <xdr:col>2</xdr:col>
      <xdr:colOff>287821</xdr:colOff>
      <xdr:row>4</xdr:row>
      <xdr:rowOff>215556</xdr:rowOff>
    </xdr:to>
    <xdr:sp macro="" textlink="">
      <xdr:nvSpPr>
        <xdr:cNvPr id="146" name="Oval 40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rrowheads="1"/>
        </xdr:cNvSpPr>
      </xdr:nvSpPr>
      <xdr:spPr bwMode="auto">
        <a:xfrm>
          <a:off x="1568520" y="1211332"/>
          <a:ext cx="251584" cy="200026"/>
        </a:xfrm>
        <a:prstGeom prst="ellipse">
          <a:avLst/>
        </a:prstGeom>
        <a:noFill/>
        <a:ln w="158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0</xdr:col>
      <xdr:colOff>460717</xdr:colOff>
      <xdr:row>39</xdr:row>
      <xdr:rowOff>41416</xdr:rowOff>
    </xdr:from>
    <xdr:to>
      <xdr:col>0</xdr:col>
      <xdr:colOff>712301</xdr:colOff>
      <xdr:row>39</xdr:row>
      <xdr:rowOff>241442</xdr:rowOff>
    </xdr:to>
    <xdr:sp macro="" textlink="">
      <xdr:nvSpPr>
        <xdr:cNvPr id="148" name="Oval 40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rrowheads="1"/>
        </xdr:cNvSpPr>
      </xdr:nvSpPr>
      <xdr:spPr bwMode="auto">
        <a:xfrm>
          <a:off x="460717" y="9064283"/>
          <a:ext cx="251584" cy="200026"/>
        </a:xfrm>
        <a:prstGeom prst="ellipse">
          <a:avLst/>
        </a:prstGeom>
        <a:noFill/>
        <a:ln w="158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3</xdr:col>
      <xdr:colOff>17189</xdr:colOff>
      <xdr:row>4</xdr:row>
      <xdr:rowOff>5177</xdr:rowOff>
    </xdr:from>
    <xdr:to>
      <xdr:col>3</xdr:col>
      <xdr:colOff>268773</xdr:colOff>
      <xdr:row>4</xdr:row>
      <xdr:rowOff>205203</xdr:rowOff>
    </xdr:to>
    <xdr:sp macro="" textlink="">
      <xdr:nvSpPr>
        <xdr:cNvPr id="150" name="Oval 40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rrowheads="1"/>
        </xdr:cNvSpPr>
      </xdr:nvSpPr>
      <xdr:spPr bwMode="auto">
        <a:xfrm>
          <a:off x="1855514" y="1205327"/>
          <a:ext cx="251584" cy="200026"/>
        </a:xfrm>
        <a:prstGeom prst="ellipse">
          <a:avLst/>
        </a:prstGeom>
        <a:noFill/>
        <a:ln w="158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2</xdr:col>
      <xdr:colOff>34582</xdr:colOff>
      <xdr:row>5</xdr:row>
      <xdr:rowOff>25054</xdr:rowOff>
    </xdr:from>
    <xdr:to>
      <xdr:col>2</xdr:col>
      <xdr:colOff>286166</xdr:colOff>
      <xdr:row>6</xdr:row>
      <xdr:rowOff>6005</xdr:rowOff>
    </xdr:to>
    <xdr:sp macro="" textlink="">
      <xdr:nvSpPr>
        <xdr:cNvPr id="151" name="Oval 4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rrowheads="1"/>
        </xdr:cNvSpPr>
      </xdr:nvSpPr>
      <xdr:spPr bwMode="auto">
        <a:xfrm>
          <a:off x="1568107" y="1444279"/>
          <a:ext cx="251584" cy="200026"/>
        </a:xfrm>
        <a:prstGeom prst="ellipse">
          <a:avLst/>
        </a:prstGeom>
        <a:noFill/>
        <a:ln w="158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5</xdr:col>
      <xdr:colOff>13461</xdr:colOff>
      <xdr:row>13</xdr:row>
      <xdr:rowOff>31681</xdr:rowOff>
    </xdr:from>
    <xdr:to>
      <xdr:col>5</xdr:col>
      <xdr:colOff>265045</xdr:colOff>
      <xdr:row>14</xdr:row>
      <xdr:rowOff>12632</xdr:rowOff>
    </xdr:to>
    <xdr:sp macro="" textlink="">
      <xdr:nvSpPr>
        <xdr:cNvPr id="53" name="Oval 4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rrowheads="1"/>
        </xdr:cNvSpPr>
      </xdr:nvSpPr>
      <xdr:spPr bwMode="auto">
        <a:xfrm>
          <a:off x="2461386" y="3270181"/>
          <a:ext cx="251584" cy="200026"/>
        </a:xfrm>
        <a:prstGeom prst="ellipse">
          <a:avLst/>
        </a:prstGeom>
        <a:noFill/>
        <a:ln w="158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8</xdr:col>
      <xdr:colOff>25885</xdr:colOff>
      <xdr:row>39</xdr:row>
      <xdr:rowOff>51767</xdr:rowOff>
    </xdr:from>
    <xdr:to>
      <xdr:col>8</xdr:col>
      <xdr:colOff>277469</xdr:colOff>
      <xdr:row>39</xdr:row>
      <xdr:rowOff>251793</xdr:rowOff>
    </xdr:to>
    <xdr:sp macro="" textlink="">
      <xdr:nvSpPr>
        <xdr:cNvPr id="5828" name="Oval 40">
          <a:extLst>
            <a:ext uri="{FF2B5EF4-FFF2-40B4-BE49-F238E27FC236}">
              <a16:creationId xmlns:a16="http://schemas.microsoft.com/office/drawing/2014/main" id="{CECE3F5A-2C45-4D10-9BAF-D434B874D7B0}"/>
            </a:ext>
          </a:extLst>
        </xdr:cNvPr>
        <xdr:cNvSpPr>
          <a:spLocks noChangeArrowheads="1"/>
        </xdr:cNvSpPr>
      </xdr:nvSpPr>
      <xdr:spPr bwMode="auto">
        <a:xfrm>
          <a:off x="3390695" y="9074634"/>
          <a:ext cx="251584" cy="200026"/>
        </a:xfrm>
        <a:prstGeom prst="ellipse">
          <a:avLst/>
        </a:prstGeom>
        <a:noFill/>
        <a:ln w="158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12</xdr:col>
      <xdr:colOff>26670</xdr:colOff>
      <xdr:row>25</xdr:row>
      <xdr:rowOff>211455</xdr:rowOff>
    </xdr:from>
    <xdr:to>
      <xdr:col>12</xdr:col>
      <xdr:colOff>278254</xdr:colOff>
      <xdr:row>26</xdr:row>
      <xdr:rowOff>199777</xdr:rowOff>
    </xdr:to>
    <xdr:sp macro="" textlink="">
      <xdr:nvSpPr>
        <xdr:cNvPr id="54" name="Oval 40">
          <a:extLst>
            <a:ext uri="{FF2B5EF4-FFF2-40B4-BE49-F238E27FC236}">
              <a16:creationId xmlns:a16="http://schemas.microsoft.com/office/drawing/2014/main" id="{87621F51-3CE7-4021-B360-4FCBD96FFCCE}"/>
            </a:ext>
          </a:extLst>
        </xdr:cNvPr>
        <xdr:cNvSpPr>
          <a:spLocks noChangeArrowheads="1"/>
        </xdr:cNvSpPr>
      </xdr:nvSpPr>
      <xdr:spPr bwMode="auto">
        <a:xfrm>
          <a:off x="4728210" y="6002655"/>
          <a:ext cx="251584" cy="201682"/>
        </a:xfrm>
        <a:prstGeom prst="ellipse">
          <a:avLst/>
        </a:prstGeom>
        <a:noFill/>
        <a:ln w="158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13</xdr:col>
      <xdr:colOff>23812</xdr:colOff>
      <xdr:row>31</xdr:row>
      <xdr:rowOff>9525</xdr:rowOff>
    </xdr:from>
    <xdr:to>
      <xdr:col>13</xdr:col>
      <xdr:colOff>275396</xdr:colOff>
      <xdr:row>31</xdr:row>
      <xdr:rowOff>209551</xdr:rowOff>
    </xdr:to>
    <xdr:sp macro="" textlink="">
      <xdr:nvSpPr>
        <xdr:cNvPr id="55" name="Oval 40">
          <a:extLst>
            <a:ext uri="{FF2B5EF4-FFF2-40B4-BE49-F238E27FC236}">
              <a16:creationId xmlns:a16="http://schemas.microsoft.com/office/drawing/2014/main" id="{1392B6A1-79BB-4F1C-A810-95E54F3C8910}"/>
            </a:ext>
          </a:extLst>
        </xdr:cNvPr>
        <xdr:cNvSpPr>
          <a:spLocks noChangeArrowheads="1"/>
        </xdr:cNvSpPr>
      </xdr:nvSpPr>
      <xdr:spPr bwMode="auto">
        <a:xfrm>
          <a:off x="4910137" y="7296150"/>
          <a:ext cx="251584" cy="200026"/>
        </a:xfrm>
        <a:prstGeom prst="ellipse">
          <a:avLst/>
        </a:prstGeom>
        <a:noFill/>
        <a:ln w="158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zoomScale="200" zoomScaleNormal="200" workbookViewId="0">
      <selection activeCell="B42" sqref="B42:O42"/>
    </sheetView>
  </sheetViews>
  <sheetFormatPr defaultColWidth="9.109375" defaultRowHeight="13.8" x14ac:dyDescent="0.25"/>
  <cols>
    <col min="1" max="1" width="18.44140625" style="1" customWidth="1"/>
    <col min="2" max="17" width="4.5546875" style="1" customWidth="1"/>
    <col min="18" max="16384" width="9.109375" style="1"/>
  </cols>
  <sheetData>
    <row r="1" spans="1:19" ht="36.75" customHeight="1" x14ac:dyDescent="0.2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9" s="2" customFormat="1" ht="23.25" customHeight="1" x14ac:dyDescent="0.25">
      <c r="A2" s="74"/>
      <c r="B2" s="112"/>
      <c r="C2" s="112"/>
      <c r="D2" s="112" t="s">
        <v>0</v>
      </c>
      <c r="E2" s="112"/>
      <c r="F2" s="112"/>
      <c r="G2" s="112"/>
      <c r="H2" s="124" t="s">
        <v>1</v>
      </c>
      <c r="I2" s="124"/>
      <c r="J2" s="124"/>
      <c r="K2" s="124"/>
      <c r="L2" s="112" t="s">
        <v>2</v>
      </c>
      <c r="M2" s="112"/>
      <c r="N2" s="112"/>
      <c r="O2" s="113"/>
    </row>
    <row r="3" spans="1:19" s="2" customFormat="1" ht="17.25" customHeight="1" x14ac:dyDescent="0.25">
      <c r="A3" s="75"/>
      <c r="B3" s="108">
        <v>2114</v>
      </c>
      <c r="C3" s="108"/>
      <c r="D3" s="108">
        <v>2115</v>
      </c>
      <c r="E3" s="108"/>
      <c r="F3" s="108">
        <v>2116</v>
      </c>
      <c r="G3" s="108"/>
      <c r="H3" s="106">
        <v>2117</v>
      </c>
      <c r="I3" s="107"/>
      <c r="J3" s="106">
        <f>H3+1</f>
        <v>2118</v>
      </c>
      <c r="K3" s="107"/>
      <c r="L3" s="106">
        <f>J3+1</f>
        <v>2119</v>
      </c>
      <c r="M3" s="107"/>
      <c r="N3" s="106">
        <f>L3+1</f>
        <v>2120</v>
      </c>
      <c r="O3" s="111"/>
      <c r="Q3" s="52"/>
      <c r="R3" s="52"/>
      <c r="S3" s="52"/>
    </row>
    <row r="4" spans="1:19" s="2" customFormat="1" ht="17.25" customHeight="1" x14ac:dyDescent="0.25">
      <c r="A4" s="76" t="s">
        <v>3</v>
      </c>
      <c r="B4" s="39">
        <v>19</v>
      </c>
      <c r="C4" s="46">
        <v>26</v>
      </c>
      <c r="D4" s="41">
        <v>2</v>
      </c>
      <c r="E4" s="42">
        <f>D10+1</f>
        <v>9</v>
      </c>
      <c r="F4" s="41">
        <f>E10+1</f>
        <v>16</v>
      </c>
      <c r="G4" s="42">
        <v>23</v>
      </c>
      <c r="H4" s="23">
        <v>30</v>
      </c>
      <c r="I4" s="22">
        <f t="shared" ref="I4:O4" si="0">H10+1</f>
        <v>6</v>
      </c>
      <c r="J4" s="27">
        <f>I10+1</f>
        <v>13</v>
      </c>
      <c r="K4" s="22">
        <f t="shared" si="0"/>
        <v>20</v>
      </c>
      <c r="L4" s="27">
        <v>27</v>
      </c>
      <c r="M4" s="24">
        <f t="shared" si="0"/>
        <v>6</v>
      </c>
      <c r="N4" s="23">
        <f t="shared" si="0"/>
        <v>13</v>
      </c>
      <c r="O4" s="77">
        <f t="shared" si="0"/>
        <v>20</v>
      </c>
      <c r="Q4" s="52"/>
      <c r="R4" s="52"/>
      <c r="S4" s="52"/>
    </row>
    <row r="5" spans="1:19" s="2" customFormat="1" ht="17.25" customHeight="1" x14ac:dyDescent="0.25">
      <c r="A5" s="78" t="s">
        <v>4</v>
      </c>
      <c r="B5" s="39">
        <f t="shared" ref="B5:I5" si="1">B4+1</f>
        <v>20</v>
      </c>
      <c r="C5" s="47">
        <v>27</v>
      </c>
      <c r="D5" s="41">
        <f t="shared" si="1"/>
        <v>3</v>
      </c>
      <c r="E5" s="40">
        <f t="shared" si="1"/>
        <v>10</v>
      </c>
      <c r="F5" s="41">
        <f t="shared" si="1"/>
        <v>17</v>
      </c>
      <c r="G5" s="41">
        <f>G4+1</f>
        <v>24</v>
      </c>
      <c r="H5" s="25">
        <v>31</v>
      </c>
      <c r="I5" s="16">
        <f t="shared" si="1"/>
        <v>7</v>
      </c>
      <c r="J5" s="18">
        <f t="shared" ref="J5:O10" si="2">J4+1</f>
        <v>14</v>
      </c>
      <c r="K5" s="16">
        <f t="shared" si="2"/>
        <v>21</v>
      </c>
      <c r="L5" s="18">
        <v>28</v>
      </c>
      <c r="M5" s="26">
        <f t="shared" si="2"/>
        <v>7</v>
      </c>
      <c r="N5" s="25">
        <f t="shared" si="2"/>
        <v>14</v>
      </c>
      <c r="O5" s="79">
        <f t="shared" si="2"/>
        <v>21</v>
      </c>
      <c r="Q5" s="52"/>
      <c r="R5" s="52"/>
      <c r="S5" s="52"/>
    </row>
    <row r="6" spans="1:19" s="2" customFormat="1" ht="17.25" customHeight="1" x14ac:dyDescent="0.25">
      <c r="A6" s="78" t="s">
        <v>5</v>
      </c>
      <c r="B6" s="39">
        <f>B5+1</f>
        <v>21</v>
      </c>
      <c r="C6" s="47">
        <v>28</v>
      </c>
      <c r="D6" s="41">
        <f t="shared" ref="D6:F10" si="3">D5+1</f>
        <v>4</v>
      </c>
      <c r="E6" s="40">
        <f t="shared" si="3"/>
        <v>11</v>
      </c>
      <c r="F6" s="41">
        <f t="shared" si="3"/>
        <v>18</v>
      </c>
      <c r="G6" s="40">
        <f>G5+1</f>
        <v>25</v>
      </c>
      <c r="H6" s="18">
        <v>1</v>
      </c>
      <c r="I6" s="16">
        <f t="shared" ref="I6:J10" si="4">I5+1</f>
        <v>8</v>
      </c>
      <c r="J6" s="18">
        <f t="shared" si="4"/>
        <v>15</v>
      </c>
      <c r="K6" s="16">
        <f t="shared" si="2"/>
        <v>22</v>
      </c>
      <c r="L6" s="25">
        <v>1</v>
      </c>
      <c r="M6" s="26">
        <f t="shared" si="2"/>
        <v>8</v>
      </c>
      <c r="N6" s="25">
        <f t="shared" si="2"/>
        <v>15</v>
      </c>
      <c r="O6" s="79">
        <f t="shared" si="2"/>
        <v>22</v>
      </c>
      <c r="Q6" s="52"/>
      <c r="R6" s="52"/>
      <c r="S6" s="52"/>
    </row>
    <row r="7" spans="1:19" s="2" customFormat="1" ht="17.25" customHeight="1" x14ac:dyDescent="0.25">
      <c r="A7" s="78" t="s">
        <v>6</v>
      </c>
      <c r="B7" s="39">
        <f>B6+1</f>
        <v>22</v>
      </c>
      <c r="C7" s="47">
        <v>29</v>
      </c>
      <c r="D7" s="41">
        <f t="shared" si="3"/>
        <v>5</v>
      </c>
      <c r="E7" s="40">
        <f t="shared" si="3"/>
        <v>12</v>
      </c>
      <c r="F7" s="41">
        <f t="shared" si="3"/>
        <v>19</v>
      </c>
      <c r="G7" s="40">
        <v>26</v>
      </c>
      <c r="H7" s="18">
        <f>H6+1</f>
        <v>2</v>
      </c>
      <c r="I7" s="16">
        <f t="shared" si="4"/>
        <v>9</v>
      </c>
      <c r="J7" s="18">
        <f t="shared" si="4"/>
        <v>16</v>
      </c>
      <c r="K7" s="16">
        <v>23</v>
      </c>
      <c r="L7" s="25">
        <f t="shared" si="2"/>
        <v>2</v>
      </c>
      <c r="M7" s="26">
        <f t="shared" si="2"/>
        <v>9</v>
      </c>
      <c r="N7" s="25">
        <f t="shared" si="2"/>
        <v>16</v>
      </c>
      <c r="O7" s="79">
        <f t="shared" si="2"/>
        <v>23</v>
      </c>
    </row>
    <row r="8" spans="1:19" s="2" customFormat="1" ht="17.25" customHeight="1" thickBot="1" x14ac:dyDescent="0.3">
      <c r="A8" s="78" t="s">
        <v>7</v>
      </c>
      <c r="B8" s="51">
        <f>B7+1</f>
        <v>23</v>
      </c>
      <c r="C8" s="47">
        <f>C7+1</f>
        <v>30</v>
      </c>
      <c r="D8" s="41">
        <f t="shared" si="3"/>
        <v>6</v>
      </c>
      <c r="E8" s="41">
        <f t="shared" si="3"/>
        <v>13</v>
      </c>
      <c r="F8" s="60">
        <f t="shared" si="3"/>
        <v>20</v>
      </c>
      <c r="G8" s="40">
        <v>27</v>
      </c>
      <c r="H8" s="18">
        <f>H7+1</f>
        <v>3</v>
      </c>
      <c r="I8" s="16">
        <f t="shared" si="4"/>
        <v>10</v>
      </c>
      <c r="J8" s="18">
        <f t="shared" si="4"/>
        <v>17</v>
      </c>
      <c r="K8" s="16">
        <v>24</v>
      </c>
      <c r="L8" s="25">
        <f t="shared" si="2"/>
        <v>3</v>
      </c>
      <c r="M8" s="26">
        <f t="shared" si="2"/>
        <v>10</v>
      </c>
      <c r="N8" s="25">
        <f t="shared" si="2"/>
        <v>17</v>
      </c>
      <c r="O8" s="79">
        <f t="shared" si="2"/>
        <v>24</v>
      </c>
    </row>
    <row r="9" spans="1:19" s="2" customFormat="1" ht="17.25" customHeight="1" thickBot="1" x14ac:dyDescent="0.3">
      <c r="A9" s="78" t="s">
        <v>8</v>
      </c>
      <c r="B9" s="57">
        <f>B8+1</f>
        <v>24</v>
      </c>
      <c r="C9" s="51">
        <v>31</v>
      </c>
      <c r="D9" s="54">
        <f t="shared" si="3"/>
        <v>7</v>
      </c>
      <c r="E9" s="59">
        <f t="shared" si="3"/>
        <v>14</v>
      </c>
      <c r="F9" s="54">
        <f t="shared" si="3"/>
        <v>21</v>
      </c>
      <c r="G9" s="26">
        <v>28</v>
      </c>
      <c r="H9" s="53">
        <f>H8+1</f>
        <v>4</v>
      </c>
      <c r="I9" s="17">
        <f t="shared" si="4"/>
        <v>11</v>
      </c>
      <c r="J9" s="53">
        <f t="shared" si="4"/>
        <v>18</v>
      </c>
      <c r="K9" s="16">
        <v>25</v>
      </c>
      <c r="L9" s="55">
        <f t="shared" si="2"/>
        <v>4</v>
      </c>
      <c r="M9" s="29">
        <f t="shared" si="2"/>
        <v>11</v>
      </c>
      <c r="N9" s="55">
        <f t="shared" si="2"/>
        <v>18</v>
      </c>
      <c r="O9" s="79">
        <f t="shared" si="2"/>
        <v>25</v>
      </c>
    </row>
    <row r="10" spans="1:19" s="2" customFormat="1" ht="17.25" customHeight="1" x14ac:dyDescent="0.25">
      <c r="A10" s="80" t="s">
        <v>9</v>
      </c>
      <c r="B10" s="43">
        <f>B9+1</f>
        <v>25</v>
      </c>
      <c r="C10" s="48">
        <v>1</v>
      </c>
      <c r="D10" s="45">
        <f t="shared" si="3"/>
        <v>8</v>
      </c>
      <c r="E10" s="44">
        <f t="shared" si="3"/>
        <v>15</v>
      </c>
      <c r="F10" s="45">
        <f t="shared" si="3"/>
        <v>22</v>
      </c>
      <c r="G10" s="28">
        <v>29</v>
      </c>
      <c r="H10" s="20">
        <f>H9+1</f>
        <v>5</v>
      </c>
      <c r="I10" s="21">
        <f t="shared" si="4"/>
        <v>12</v>
      </c>
      <c r="J10" s="20">
        <f t="shared" si="4"/>
        <v>19</v>
      </c>
      <c r="K10" s="21">
        <v>26</v>
      </c>
      <c r="L10" s="31">
        <f t="shared" si="2"/>
        <v>5</v>
      </c>
      <c r="M10" s="28">
        <f t="shared" si="2"/>
        <v>12</v>
      </c>
      <c r="N10" s="31">
        <f t="shared" si="2"/>
        <v>19</v>
      </c>
      <c r="O10" s="81">
        <v>26</v>
      </c>
    </row>
    <row r="11" spans="1:19" s="2" customFormat="1" ht="22.5" customHeight="1" x14ac:dyDescent="0.25">
      <c r="A11" s="82"/>
      <c r="B11" s="73"/>
      <c r="C11" s="122" t="s">
        <v>10</v>
      </c>
      <c r="D11" s="122"/>
      <c r="E11" s="122"/>
      <c r="F11" s="122"/>
      <c r="G11" s="125" t="s">
        <v>11</v>
      </c>
      <c r="H11" s="125"/>
      <c r="I11" s="125"/>
      <c r="J11" s="125"/>
      <c r="K11" s="125"/>
      <c r="L11" s="122" t="s">
        <v>12</v>
      </c>
      <c r="M11" s="122"/>
      <c r="N11" s="122"/>
      <c r="O11" s="127"/>
      <c r="S11" s="5"/>
    </row>
    <row r="12" spans="1:19" s="2" customFormat="1" ht="17.25" customHeight="1" x14ac:dyDescent="0.25">
      <c r="A12" s="82"/>
      <c r="B12" s="108">
        <v>2121</v>
      </c>
      <c r="C12" s="108"/>
      <c r="D12" s="108">
        <f>B12+1</f>
        <v>2122</v>
      </c>
      <c r="E12" s="108"/>
      <c r="F12" s="108">
        <f>D12+1</f>
        <v>2123</v>
      </c>
      <c r="G12" s="108"/>
      <c r="H12" s="106">
        <f>F12+1</f>
        <v>2124</v>
      </c>
      <c r="I12" s="107"/>
      <c r="J12" s="106">
        <f>H12+1</f>
        <v>2125</v>
      </c>
      <c r="K12" s="107"/>
      <c r="L12" s="106">
        <f>J12+1</f>
        <v>2126</v>
      </c>
      <c r="M12" s="107"/>
      <c r="N12" s="108">
        <v>2127</v>
      </c>
      <c r="O12" s="109"/>
    </row>
    <row r="13" spans="1:19" s="2" customFormat="1" ht="17.25" customHeight="1" x14ac:dyDescent="0.25">
      <c r="A13" s="83" t="s">
        <v>3</v>
      </c>
      <c r="B13" s="25">
        <v>27</v>
      </c>
      <c r="C13" s="16">
        <f>B19+1</f>
        <v>3</v>
      </c>
      <c r="D13" s="50">
        <f t="shared" ref="D13:M13" si="5">C19+1</f>
        <v>10</v>
      </c>
      <c r="E13" s="46">
        <f t="shared" si="5"/>
        <v>17</v>
      </c>
      <c r="F13" s="72">
        <v>24</v>
      </c>
      <c r="G13" s="24">
        <v>1</v>
      </c>
      <c r="H13" s="23">
        <f t="shared" si="5"/>
        <v>8</v>
      </c>
      <c r="I13" s="24">
        <f t="shared" si="5"/>
        <v>15</v>
      </c>
      <c r="J13" s="23">
        <f>I19+1</f>
        <v>22</v>
      </c>
      <c r="K13" s="24">
        <v>29</v>
      </c>
      <c r="L13" s="17">
        <f t="shared" si="5"/>
        <v>5</v>
      </c>
      <c r="M13" s="16">
        <f t="shared" si="5"/>
        <v>12</v>
      </c>
      <c r="N13" s="18">
        <v>19</v>
      </c>
      <c r="O13" s="84">
        <v>26</v>
      </c>
    </row>
    <row r="14" spans="1:19" s="2" customFormat="1" ht="17.25" customHeight="1" x14ac:dyDescent="0.25">
      <c r="A14" s="83" t="s">
        <v>4</v>
      </c>
      <c r="B14" s="25">
        <v>28</v>
      </c>
      <c r="C14" s="16">
        <f>C13+1</f>
        <v>4</v>
      </c>
      <c r="D14" s="51">
        <f>D13+1</f>
        <v>11</v>
      </c>
      <c r="E14" s="47">
        <f>E13+1</f>
        <v>18</v>
      </c>
      <c r="F14" s="39">
        <v>25</v>
      </c>
      <c r="G14" s="26">
        <f t="shared" ref="D14:J19" si="6">G13+1</f>
        <v>2</v>
      </c>
      <c r="H14" s="25">
        <f t="shared" si="6"/>
        <v>9</v>
      </c>
      <c r="I14" s="26">
        <f t="shared" si="6"/>
        <v>16</v>
      </c>
      <c r="J14" s="25">
        <f t="shared" si="6"/>
        <v>23</v>
      </c>
      <c r="K14" s="34">
        <v>30</v>
      </c>
      <c r="L14" s="11">
        <f>L13+1</f>
        <v>6</v>
      </c>
      <c r="M14" s="12">
        <f t="shared" ref="K14:M19" si="7">M13+1</f>
        <v>13</v>
      </c>
      <c r="N14" s="18">
        <f>N13+1</f>
        <v>20</v>
      </c>
      <c r="O14" s="84">
        <v>27</v>
      </c>
    </row>
    <row r="15" spans="1:19" s="2" customFormat="1" ht="17.25" customHeight="1" x14ac:dyDescent="0.25">
      <c r="A15" s="83" t="s">
        <v>5</v>
      </c>
      <c r="B15" s="25">
        <f>B14+1</f>
        <v>29</v>
      </c>
      <c r="C15" s="16">
        <f>C14+1</f>
        <v>5</v>
      </c>
      <c r="D15" s="51">
        <f t="shared" si="6"/>
        <v>12</v>
      </c>
      <c r="E15" s="47">
        <f t="shared" si="6"/>
        <v>19</v>
      </c>
      <c r="F15" s="17">
        <v>26</v>
      </c>
      <c r="G15" s="26">
        <f t="shared" si="6"/>
        <v>3</v>
      </c>
      <c r="H15" s="25">
        <f t="shared" si="6"/>
        <v>10</v>
      </c>
      <c r="I15" s="26">
        <f>I14+1</f>
        <v>17</v>
      </c>
      <c r="J15" s="25">
        <f>J14+1</f>
        <v>24</v>
      </c>
      <c r="K15" s="34">
        <v>31</v>
      </c>
      <c r="L15" s="11">
        <f t="shared" si="7"/>
        <v>7</v>
      </c>
      <c r="M15" s="12">
        <f t="shared" si="7"/>
        <v>14</v>
      </c>
      <c r="N15" s="18">
        <f>N14+1</f>
        <v>21</v>
      </c>
      <c r="O15" s="84">
        <v>28</v>
      </c>
    </row>
    <row r="16" spans="1:19" s="2" customFormat="1" ht="17.25" customHeight="1" x14ac:dyDescent="0.25">
      <c r="A16" s="83" t="s">
        <v>6</v>
      </c>
      <c r="B16" s="25">
        <v>30</v>
      </c>
      <c r="C16" s="16">
        <f>C15+1</f>
        <v>6</v>
      </c>
      <c r="D16" s="51">
        <f t="shared" si="6"/>
        <v>13</v>
      </c>
      <c r="E16" s="47">
        <f t="shared" si="6"/>
        <v>20</v>
      </c>
      <c r="F16" s="18">
        <v>27</v>
      </c>
      <c r="G16" s="26">
        <f>G15+1</f>
        <v>4</v>
      </c>
      <c r="H16" s="25">
        <f t="shared" si="6"/>
        <v>11</v>
      </c>
      <c r="I16" s="26">
        <f t="shared" si="6"/>
        <v>18</v>
      </c>
      <c r="J16" s="25">
        <f>J15+1</f>
        <v>25</v>
      </c>
      <c r="K16" s="12">
        <v>1</v>
      </c>
      <c r="L16" s="11">
        <f t="shared" si="7"/>
        <v>8</v>
      </c>
      <c r="M16" s="12">
        <f t="shared" si="7"/>
        <v>15</v>
      </c>
      <c r="N16" s="18">
        <f>N15+1</f>
        <v>22</v>
      </c>
      <c r="O16" s="84">
        <v>29</v>
      </c>
    </row>
    <row r="17" spans="1:17" s="2" customFormat="1" ht="17.25" customHeight="1" thickBot="1" x14ac:dyDescent="0.3">
      <c r="A17" s="83" t="s">
        <v>7</v>
      </c>
      <c r="B17" s="25">
        <v>31</v>
      </c>
      <c r="C17" s="17">
        <f>C16+1</f>
        <v>7</v>
      </c>
      <c r="D17" s="66">
        <f t="shared" si="6"/>
        <v>14</v>
      </c>
      <c r="E17" s="47">
        <f t="shared" si="6"/>
        <v>21</v>
      </c>
      <c r="F17" s="18">
        <v>28</v>
      </c>
      <c r="G17" s="26">
        <f>G16+1</f>
        <v>5</v>
      </c>
      <c r="H17" s="25">
        <f t="shared" si="6"/>
        <v>12</v>
      </c>
      <c r="I17" s="26">
        <f t="shared" si="6"/>
        <v>19</v>
      </c>
      <c r="J17" s="63">
        <v>26</v>
      </c>
      <c r="K17" s="12">
        <f t="shared" si="7"/>
        <v>2</v>
      </c>
      <c r="L17" s="11">
        <f t="shared" si="7"/>
        <v>9</v>
      </c>
      <c r="M17" s="12">
        <f t="shared" si="7"/>
        <v>16</v>
      </c>
      <c r="N17" s="18">
        <f>N16+1</f>
        <v>23</v>
      </c>
      <c r="O17" s="84">
        <v>30</v>
      </c>
    </row>
    <row r="18" spans="1:17" s="2" customFormat="1" ht="17.25" customHeight="1" thickBot="1" x14ac:dyDescent="0.3">
      <c r="A18" s="83" t="s">
        <v>8</v>
      </c>
      <c r="B18" s="69">
        <v>1</v>
      </c>
      <c r="C18" s="70">
        <f>C17+1</f>
        <v>8</v>
      </c>
      <c r="D18" s="67">
        <f t="shared" si="6"/>
        <v>15</v>
      </c>
      <c r="E18" s="71">
        <f t="shared" si="6"/>
        <v>22</v>
      </c>
      <c r="F18" s="53">
        <v>29</v>
      </c>
      <c r="G18" s="29">
        <f>G17+1</f>
        <v>6</v>
      </c>
      <c r="H18" s="55">
        <f t="shared" si="6"/>
        <v>13</v>
      </c>
      <c r="I18" s="29">
        <f t="shared" si="6"/>
        <v>20</v>
      </c>
      <c r="J18" s="55">
        <v>27</v>
      </c>
      <c r="K18" s="64">
        <f t="shared" si="7"/>
        <v>3</v>
      </c>
      <c r="L18" s="56">
        <f t="shared" si="7"/>
        <v>10</v>
      </c>
      <c r="M18" s="12">
        <f t="shared" si="7"/>
        <v>17</v>
      </c>
      <c r="N18" s="53">
        <f>N17+1</f>
        <v>24</v>
      </c>
      <c r="O18" s="85">
        <v>1</v>
      </c>
    </row>
    <row r="19" spans="1:17" s="2" customFormat="1" ht="17.25" customHeight="1" x14ac:dyDescent="0.25">
      <c r="A19" s="83" t="s">
        <v>9</v>
      </c>
      <c r="B19" s="20">
        <f>B18+1</f>
        <v>2</v>
      </c>
      <c r="C19" s="48">
        <f>C18+1</f>
        <v>9</v>
      </c>
      <c r="D19" s="68">
        <f t="shared" si="6"/>
        <v>16</v>
      </c>
      <c r="E19" s="48">
        <f t="shared" si="6"/>
        <v>23</v>
      </c>
      <c r="F19" s="16">
        <v>30</v>
      </c>
      <c r="G19" s="28">
        <f>G18+1</f>
        <v>7</v>
      </c>
      <c r="H19" s="31">
        <f t="shared" si="6"/>
        <v>14</v>
      </c>
      <c r="I19" s="28">
        <f t="shared" si="6"/>
        <v>21</v>
      </c>
      <c r="J19" s="65">
        <v>28</v>
      </c>
      <c r="K19" s="13">
        <f t="shared" si="7"/>
        <v>4</v>
      </c>
      <c r="L19" s="14">
        <f t="shared" si="7"/>
        <v>11</v>
      </c>
      <c r="M19" s="13">
        <f t="shared" si="7"/>
        <v>18</v>
      </c>
      <c r="N19" s="43">
        <v>25</v>
      </c>
      <c r="O19" s="86">
        <f>O18+1</f>
        <v>2</v>
      </c>
    </row>
    <row r="20" spans="1:17" s="2" customFormat="1" ht="21.75" customHeight="1" x14ac:dyDescent="0.25">
      <c r="A20" s="87"/>
      <c r="B20" s="123" t="s">
        <v>13</v>
      </c>
      <c r="C20" s="123"/>
      <c r="D20" s="123"/>
      <c r="E20" s="123"/>
      <c r="F20" s="122" t="s">
        <v>14</v>
      </c>
      <c r="G20" s="122"/>
      <c r="H20" s="122"/>
      <c r="I20" s="122"/>
      <c r="J20" s="123" t="s">
        <v>15</v>
      </c>
      <c r="K20" s="123"/>
      <c r="L20" s="123"/>
      <c r="M20" s="126"/>
      <c r="N20" s="52"/>
      <c r="O20" s="88"/>
    </row>
    <row r="21" spans="1:17" s="2" customFormat="1" ht="17.25" customHeight="1" x14ac:dyDescent="0.25">
      <c r="A21" s="87"/>
      <c r="B21" s="110">
        <v>2201</v>
      </c>
      <c r="C21" s="110"/>
      <c r="D21" s="110">
        <f>B21+1</f>
        <v>2202</v>
      </c>
      <c r="E21" s="110"/>
      <c r="F21" s="106">
        <f>D21+1</f>
        <v>2203</v>
      </c>
      <c r="G21" s="107"/>
      <c r="H21" s="106">
        <f>F21+1</f>
        <v>2204</v>
      </c>
      <c r="I21" s="107"/>
      <c r="J21" s="106">
        <f>H21+1</f>
        <v>2205</v>
      </c>
      <c r="K21" s="107"/>
      <c r="L21" s="106">
        <f>J21+1</f>
        <v>2206</v>
      </c>
      <c r="M21" s="107"/>
      <c r="N21" s="107">
        <f>L21+1</f>
        <v>2207</v>
      </c>
      <c r="O21" s="109"/>
    </row>
    <row r="22" spans="1:17" s="2" customFormat="1" ht="17.25" customHeight="1" x14ac:dyDescent="0.25">
      <c r="A22" s="83" t="s">
        <v>3</v>
      </c>
      <c r="B22" s="49">
        <v>3</v>
      </c>
      <c r="C22" s="42">
        <f t="shared" ref="C22:M22" si="8">B28+1</f>
        <v>10</v>
      </c>
      <c r="D22" s="35">
        <f t="shared" si="8"/>
        <v>17</v>
      </c>
      <c r="E22" s="24">
        <f t="shared" si="8"/>
        <v>24</v>
      </c>
      <c r="F22" s="29">
        <v>31</v>
      </c>
      <c r="G22" s="22">
        <f t="shared" si="8"/>
        <v>7</v>
      </c>
      <c r="H22" s="32">
        <f>G28+1</f>
        <v>14</v>
      </c>
      <c r="I22" s="22">
        <f t="shared" si="8"/>
        <v>21</v>
      </c>
      <c r="J22" s="32">
        <v>28</v>
      </c>
      <c r="K22" s="24">
        <f t="shared" si="8"/>
        <v>4</v>
      </c>
      <c r="L22" s="35">
        <f t="shared" si="8"/>
        <v>11</v>
      </c>
      <c r="M22" s="42">
        <f t="shared" si="8"/>
        <v>18</v>
      </c>
      <c r="N22" s="49">
        <v>25</v>
      </c>
      <c r="O22" s="89">
        <f>N28+1</f>
        <v>2</v>
      </c>
    </row>
    <row r="23" spans="1:17" s="2" customFormat="1" ht="17.25" customHeight="1" x14ac:dyDescent="0.25">
      <c r="A23" s="83" t="s">
        <v>4</v>
      </c>
      <c r="B23" s="41">
        <f t="shared" ref="B23:E28" si="9">B22+1</f>
        <v>4</v>
      </c>
      <c r="C23" s="26">
        <f t="shared" si="9"/>
        <v>11</v>
      </c>
      <c r="D23" s="29">
        <f t="shared" si="9"/>
        <v>18</v>
      </c>
      <c r="E23" s="26">
        <f t="shared" si="9"/>
        <v>25</v>
      </c>
      <c r="F23" s="17">
        <v>1</v>
      </c>
      <c r="G23" s="16">
        <f t="shared" ref="G23:G28" si="10">G22+1</f>
        <v>8</v>
      </c>
      <c r="H23" s="17">
        <f t="shared" ref="H23:H28" si="11">H22+1</f>
        <v>15</v>
      </c>
      <c r="I23" s="16">
        <f>I22+1</f>
        <v>22</v>
      </c>
      <c r="J23" s="17">
        <v>29</v>
      </c>
      <c r="K23" s="26">
        <f t="shared" ref="K23:K28" si="12">K22+1</f>
        <v>5</v>
      </c>
      <c r="L23" s="29">
        <f t="shared" ref="L23:L28" si="13">L22+1</f>
        <v>12</v>
      </c>
      <c r="M23" s="40">
        <f t="shared" ref="M23:M28" si="14">M22+1</f>
        <v>19</v>
      </c>
      <c r="N23" s="41">
        <v>26</v>
      </c>
      <c r="O23" s="90">
        <f>O22+1</f>
        <v>3</v>
      </c>
    </row>
    <row r="24" spans="1:17" s="2" customFormat="1" ht="17.25" customHeight="1" x14ac:dyDescent="0.25">
      <c r="A24" s="83" t="s">
        <v>5</v>
      </c>
      <c r="B24" s="41">
        <f t="shared" si="9"/>
        <v>5</v>
      </c>
      <c r="C24" s="26">
        <f t="shared" si="9"/>
        <v>12</v>
      </c>
      <c r="D24" s="29">
        <f t="shared" si="9"/>
        <v>19</v>
      </c>
      <c r="E24" s="26">
        <v>26</v>
      </c>
      <c r="F24" s="17">
        <f t="shared" ref="F24:F28" si="15">F23+1</f>
        <v>2</v>
      </c>
      <c r="G24" s="16">
        <f t="shared" si="10"/>
        <v>9</v>
      </c>
      <c r="H24" s="17">
        <f t="shared" si="11"/>
        <v>16</v>
      </c>
      <c r="I24" s="16">
        <f>I23+1</f>
        <v>23</v>
      </c>
      <c r="J24" s="17">
        <v>30</v>
      </c>
      <c r="K24" s="26">
        <f t="shared" si="12"/>
        <v>6</v>
      </c>
      <c r="L24" s="29">
        <f t="shared" si="13"/>
        <v>13</v>
      </c>
      <c r="M24" s="40">
        <f t="shared" si="14"/>
        <v>20</v>
      </c>
      <c r="N24" s="41">
        <v>27</v>
      </c>
      <c r="O24" s="90">
        <f t="shared" ref="O24:O28" si="16">O23+1</f>
        <v>4</v>
      </c>
    </row>
    <row r="25" spans="1:17" s="2" customFormat="1" ht="17.25" customHeight="1" x14ac:dyDescent="0.25">
      <c r="A25" s="83" t="s">
        <v>6</v>
      </c>
      <c r="B25" s="41">
        <f t="shared" si="9"/>
        <v>6</v>
      </c>
      <c r="C25" s="26">
        <f t="shared" si="9"/>
        <v>13</v>
      </c>
      <c r="D25" s="29">
        <f t="shared" si="9"/>
        <v>20</v>
      </c>
      <c r="E25" s="26">
        <v>27</v>
      </c>
      <c r="F25" s="17">
        <f t="shared" si="15"/>
        <v>3</v>
      </c>
      <c r="G25" s="16">
        <f t="shared" si="10"/>
        <v>10</v>
      </c>
      <c r="H25" s="17">
        <f t="shared" si="11"/>
        <v>17</v>
      </c>
      <c r="I25" s="16">
        <f>I24+1</f>
        <v>24</v>
      </c>
      <c r="J25" s="17">
        <v>31</v>
      </c>
      <c r="K25" s="26">
        <f t="shared" si="12"/>
        <v>7</v>
      </c>
      <c r="L25" s="29">
        <f t="shared" si="13"/>
        <v>14</v>
      </c>
      <c r="M25" s="40">
        <f t="shared" si="14"/>
        <v>21</v>
      </c>
      <c r="N25" s="41">
        <v>28</v>
      </c>
      <c r="O25" s="90">
        <f t="shared" si="16"/>
        <v>5</v>
      </c>
    </row>
    <row r="26" spans="1:17" s="2" customFormat="1" ht="17.25" customHeight="1" thickBot="1" x14ac:dyDescent="0.3">
      <c r="A26" s="83" t="s">
        <v>7</v>
      </c>
      <c r="B26" s="41">
        <f t="shared" si="9"/>
        <v>7</v>
      </c>
      <c r="C26" s="26">
        <f t="shared" si="9"/>
        <v>14</v>
      </c>
      <c r="D26" s="29">
        <f t="shared" si="9"/>
        <v>21</v>
      </c>
      <c r="E26" s="26">
        <v>28</v>
      </c>
      <c r="F26" s="17">
        <f t="shared" si="15"/>
        <v>4</v>
      </c>
      <c r="G26" s="16">
        <f t="shared" si="10"/>
        <v>11</v>
      </c>
      <c r="H26" s="17">
        <f t="shared" si="11"/>
        <v>18</v>
      </c>
      <c r="I26" s="16">
        <f>I25+1</f>
        <v>25</v>
      </c>
      <c r="J26" s="29">
        <v>1</v>
      </c>
      <c r="K26" s="26">
        <f t="shared" si="12"/>
        <v>8</v>
      </c>
      <c r="L26" s="29">
        <f t="shared" si="13"/>
        <v>15</v>
      </c>
      <c r="M26" s="40">
        <f t="shared" si="14"/>
        <v>22</v>
      </c>
      <c r="N26" s="41">
        <v>29</v>
      </c>
      <c r="O26" s="90">
        <f t="shared" si="16"/>
        <v>6</v>
      </c>
    </row>
    <row r="27" spans="1:17" s="2" customFormat="1" ht="17.25" customHeight="1" thickBot="1" x14ac:dyDescent="0.3">
      <c r="A27" s="83" t="s">
        <v>8</v>
      </c>
      <c r="B27" s="54">
        <f t="shared" si="9"/>
        <v>8</v>
      </c>
      <c r="C27" s="29">
        <f t="shared" si="9"/>
        <v>15</v>
      </c>
      <c r="D27" s="55">
        <f t="shared" si="9"/>
        <v>22</v>
      </c>
      <c r="E27" s="29">
        <v>29</v>
      </c>
      <c r="F27" s="53">
        <f t="shared" si="15"/>
        <v>5</v>
      </c>
      <c r="G27" s="17">
        <f t="shared" si="10"/>
        <v>12</v>
      </c>
      <c r="H27" s="53">
        <f t="shared" si="11"/>
        <v>19</v>
      </c>
      <c r="I27" s="17">
        <v>26</v>
      </c>
      <c r="J27" s="55">
        <f>J26+1</f>
        <v>2</v>
      </c>
      <c r="K27" s="29">
        <f t="shared" si="12"/>
        <v>9</v>
      </c>
      <c r="L27" s="55">
        <f t="shared" si="13"/>
        <v>16</v>
      </c>
      <c r="M27" s="40">
        <f t="shared" si="14"/>
        <v>23</v>
      </c>
      <c r="N27" s="100">
        <v>30</v>
      </c>
      <c r="O27" s="90">
        <f t="shared" si="16"/>
        <v>7</v>
      </c>
    </row>
    <row r="28" spans="1:17" s="2" customFormat="1" ht="17.25" customHeight="1" x14ac:dyDescent="0.25">
      <c r="A28" s="83" t="s">
        <v>9</v>
      </c>
      <c r="B28" s="45">
        <f t="shared" si="9"/>
        <v>9</v>
      </c>
      <c r="C28" s="28">
        <f t="shared" si="9"/>
        <v>16</v>
      </c>
      <c r="D28" s="30">
        <f t="shared" si="9"/>
        <v>23</v>
      </c>
      <c r="E28" s="28">
        <v>30</v>
      </c>
      <c r="F28" s="19">
        <f t="shared" si="15"/>
        <v>6</v>
      </c>
      <c r="G28" s="19">
        <f t="shared" si="10"/>
        <v>13</v>
      </c>
      <c r="H28" s="61">
        <f t="shared" si="11"/>
        <v>20</v>
      </c>
      <c r="I28" s="21">
        <v>27</v>
      </c>
      <c r="J28" s="30">
        <f>J27+1</f>
        <v>3</v>
      </c>
      <c r="K28" s="28">
        <f t="shared" si="12"/>
        <v>10</v>
      </c>
      <c r="L28" s="45">
        <f t="shared" si="13"/>
        <v>17</v>
      </c>
      <c r="M28" s="44">
        <f t="shared" si="14"/>
        <v>24</v>
      </c>
      <c r="N28" s="43">
        <v>1</v>
      </c>
      <c r="O28" s="101">
        <f t="shared" si="16"/>
        <v>8</v>
      </c>
    </row>
    <row r="29" spans="1:17" s="2" customFormat="1" ht="21" customHeight="1" x14ac:dyDescent="0.25">
      <c r="A29" s="91"/>
      <c r="B29" s="122" t="s">
        <v>16</v>
      </c>
      <c r="C29" s="122"/>
      <c r="D29" s="122"/>
      <c r="E29" s="122"/>
      <c r="F29" s="123" t="s">
        <v>17</v>
      </c>
      <c r="G29" s="123"/>
      <c r="H29" s="123"/>
      <c r="I29" s="123"/>
      <c r="J29" s="122" t="s">
        <v>18</v>
      </c>
      <c r="K29" s="122"/>
      <c r="L29" s="122"/>
      <c r="M29" s="122"/>
      <c r="N29" s="128"/>
      <c r="O29" s="129"/>
    </row>
    <row r="30" spans="1:17" s="2" customFormat="1" ht="17.25" customHeight="1" x14ac:dyDescent="0.25">
      <c r="A30" s="91"/>
      <c r="B30" s="108">
        <f>N21+1</f>
        <v>2208</v>
      </c>
      <c r="C30" s="108"/>
      <c r="D30" s="108">
        <f>B30+1</f>
        <v>2209</v>
      </c>
      <c r="E30" s="108"/>
      <c r="F30" s="106">
        <f>D30+1</f>
        <v>2210</v>
      </c>
      <c r="G30" s="107"/>
      <c r="H30" s="106">
        <f>F30+1</f>
        <v>2211</v>
      </c>
      <c r="I30" s="107"/>
      <c r="J30" s="106">
        <f>H30+1</f>
        <v>2212</v>
      </c>
      <c r="K30" s="107"/>
      <c r="L30" s="106">
        <f>J30+1</f>
        <v>2213</v>
      </c>
      <c r="M30" s="107"/>
      <c r="N30" s="130">
        <v>2214</v>
      </c>
      <c r="O30" s="131"/>
      <c r="Q30" s="10"/>
    </row>
    <row r="31" spans="1:17" s="2" customFormat="1" ht="17.25" customHeight="1" x14ac:dyDescent="0.25">
      <c r="A31" s="83" t="s">
        <v>3</v>
      </c>
      <c r="B31" s="37">
        <f>O28+1</f>
        <v>9</v>
      </c>
      <c r="C31" s="15">
        <f t="shared" ref="C31:G31" si="17">B37+1</f>
        <v>16</v>
      </c>
      <c r="D31" s="37">
        <f t="shared" si="17"/>
        <v>23</v>
      </c>
      <c r="E31" s="15">
        <v>30</v>
      </c>
      <c r="F31" s="38">
        <f t="shared" si="17"/>
        <v>6</v>
      </c>
      <c r="G31" s="36">
        <f t="shared" si="17"/>
        <v>13</v>
      </c>
      <c r="H31" s="38">
        <f>G37+1</f>
        <v>20</v>
      </c>
      <c r="I31" s="36">
        <v>27</v>
      </c>
      <c r="J31" s="37">
        <f>I37+1</f>
        <v>4</v>
      </c>
      <c r="K31" s="15">
        <f>J37+1</f>
        <v>11</v>
      </c>
      <c r="L31" s="32">
        <f>K37+1</f>
        <v>18</v>
      </c>
      <c r="M31" s="50">
        <v>25</v>
      </c>
      <c r="N31" s="38">
        <v>1</v>
      </c>
      <c r="O31" s="102">
        <v>8</v>
      </c>
    </row>
    <row r="32" spans="1:17" s="2" customFormat="1" ht="17.25" customHeight="1" x14ac:dyDescent="0.25">
      <c r="A32" s="83" t="s">
        <v>4</v>
      </c>
      <c r="B32" s="11">
        <f t="shared" ref="B32:D33" si="18">B31+1</f>
        <v>10</v>
      </c>
      <c r="C32" s="12">
        <f t="shared" si="18"/>
        <v>17</v>
      </c>
      <c r="D32" s="11">
        <f t="shared" si="18"/>
        <v>24</v>
      </c>
      <c r="E32" s="12">
        <v>31</v>
      </c>
      <c r="F32" s="33">
        <f t="shared" ref="F32:H37" si="19">F31+1</f>
        <v>7</v>
      </c>
      <c r="G32" s="34">
        <f t="shared" si="19"/>
        <v>14</v>
      </c>
      <c r="H32" s="33">
        <f t="shared" si="19"/>
        <v>21</v>
      </c>
      <c r="I32" s="34">
        <v>28</v>
      </c>
      <c r="J32" s="11">
        <f t="shared" ref="J32:L37" si="20">J31+1</f>
        <v>5</v>
      </c>
      <c r="K32" s="12">
        <f t="shared" si="20"/>
        <v>12</v>
      </c>
      <c r="L32" s="17">
        <f t="shared" si="20"/>
        <v>19</v>
      </c>
      <c r="M32" s="51">
        <v>26</v>
      </c>
      <c r="N32" s="33">
        <v>2</v>
      </c>
      <c r="O32" s="103">
        <v>9</v>
      </c>
    </row>
    <row r="33" spans="1:15" s="2" customFormat="1" ht="17.25" customHeight="1" x14ac:dyDescent="0.25">
      <c r="A33" s="83" t="s">
        <v>5</v>
      </c>
      <c r="B33" s="11">
        <f t="shared" si="18"/>
        <v>11</v>
      </c>
      <c r="C33" s="12">
        <f t="shared" si="18"/>
        <v>18</v>
      </c>
      <c r="D33" s="11">
        <f t="shared" si="18"/>
        <v>25</v>
      </c>
      <c r="E33" s="34">
        <v>1</v>
      </c>
      <c r="F33" s="33">
        <f t="shared" si="19"/>
        <v>8</v>
      </c>
      <c r="G33" s="34">
        <f t="shared" si="19"/>
        <v>15</v>
      </c>
      <c r="H33" s="33">
        <f t="shared" si="19"/>
        <v>22</v>
      </c>
      <c r="I33" s="34">
        <v>29</v>
      </c>
      <c r="J33" s="11">
        <f t="shared" si="20"/>
        <v>6</v>
      </c>
      <c r="K33" s="12">
        <f t="shared" si="20"/>
        <v>13</v>
      </c>
      <c r="L33" s="17">
        <f t="shared" si="20"/>
        <v>20</v>
      </c>
      <c r="M33" s="51">
        <v>27</v>
      </c>
      <c r="N33" s="33">
        <v>3</v>
      </c>
      <c r="O33" s="103">
        <v>10</v>
      </c>
    </row>
    <row r="34" spans="1:15" s="2" customFormat="1" ht="17.25" customHeight="1" x14ac:dyDescent="0.25">
      <c r="A34" s="83" t="s">
        <v>6</v>
      </c>
      <c r="B34" s="11">
        <f t="shared" ref="B34:C37" si="21">B33+1</f>
        <v>12</v>
      </c>
      <c r="C34" s="12">
        <f t="shared" si="21"/>
        <v>19</v>
      </c>
      <c r="D34" s="11">
        <v>26</v>
      </c>
      <c r="E34" s="34">
        <f>E33+1</f>
        <v>2</v>
      </c>
      <c r="F34" s="33">
        <f t="shared" si="19"/>
        <v>9</v>
      </c>
      <c r="G34" s="34">
        <f t="shared" si="19"/>
        <v>16</v>
      </c>
      <c r="H34" s="33">
        <f t="shared" si="19"/>
        <v>23</v>
      </c>
      <c r="I34" s="34">
        <v>30</v>
      </c>
      <c r="J34" s="11">
        <f t="shared" si="20"/>
        <v>7</v>
      </c>
      <c r="K34" s="12">
        <f t="shared" si="20"/>
        <v>14</v>
      </c>
      <c r="L34" s="51">
        <v>21</v>
      </c>
      <c r="M34" s="51">
        <v>28</v>
      </c>
      <c r="N34" s="33">
        <v>4</v>
      </c>
      <c r="O34" s="103">
        <v>11</v>
      </c>
    </row>
    <row r="35" spans="1:15" s="2" customFormat="1" ht="17.25" customHeight="1" thickBot="1" x14ac:dyDescent="0.3">
      <c r="A35" s="83" t="s">
        <v>7</v>
      </c>
      <c r="B35" s="11">
        <f t="shared" si="21"/>
        <v>13</v>
      </c>
      <c r="C35" s="12">
        <f t="shared" si="21"/>
        <v>20</v>
      </c>
      <c r="D35" s="11">
        <v>27</v>
      </c>
      <c r="E35" s="34">
        <v>3</v>
      </c>
      <c r="F35" s="33">
        <f t="shared" si="19"/>
        <v>10</v>
      </c>
      <c r="G35" s="34">
        <f t="shared" si="19"/>
        <v>17</v>
      </c>
      <c r="H35" s="33">
        <f t="shared" si="19"/>
        <v>24</v>
      </c>
      <c r="I35" s="12">
        <v>1</v>
      </c>
      <c r="J35" s="11">
        <f t="shared" si="20"/>
        <v>8</v>
      </c>
      <c r="K35" s="12">
        <f t="shared" si="20"/>
        <v>15</v>
      </c>
      <c r="L35" s="51">
        <v>22</v>
      </c>
      <c r="M35" s="51">
        <v>29</v>
      </c>
      <c r="N35" s="33">
        <v>5</v>
      </c>
      <c r="O35" s="103">
        <v>12</v>
      </c>
    </row>
    <row r="36" spans="1:15" s="2" customFormat="1" ht="17.25" customHeight="1" thickBot="1" x14ac:dyDescent="0.3">
      <c r="A36" s="83" t="s">
        <v>8</v>
      </c>
      <c r="B36" s="56">
        <f t="shared" si="21"/>
        <v>14</v>
      </c>
      <c r="C36" s="11">
        <f t="shared" si="21"/>
        <v>21</v>
      </c>
      <c r="D36" s="56">
        <v>28</v>
      </c>
      <c r="E36" s="33">
        <v>4</v>
      </c>
      <c r="F36" s="58">
        <f t="shared" si="19"/>
        <v>11</v>
      </c>
      <c r="G36" s="33">
        <f t="shared" si="19"/>
        <v>18</v>
      </c>
      <c r="H36" s="58">
        <v>25</v>
      </c>
      <c r="I36" s="11">
        <f>I35+1</f>
        <v>2</v>
      </c>
      <c r="J36" s="56">
        <f t="shared" si="20"/>
        <v>9</v>
      </c>
      <c r="K36" s="11">
        <f t="shared" si="20"/>
        <v>16</v>
      </c>
      <c r="L36" s="57">
        <v>23</v>
      </c>
      <c r="M36" s="51">
        <v>30</v>
      </c>
      <c r="N36" s="33">
        <v>6</v>
      </c>
      <c r="O36" s="103">
        <v>13</v>
      </c>
    </row>
    <row r="37" spans="1:15" s="2" customFormat="1" ht="17.25" customHeight="1" x14ac:dyDescent="0.25">
      <c r="A37" s="92" t="s">
        <v>9</v>
      </c>
      <c r="B37" s="93">
        <f t="shared" si="21"/>
        <v>15</v>
      </c>
      <c r="C37" s="94">
        <f t="shared" si="21"/>
        <v>22</v>
      </c>
      <c r="D37" s="93">
        <v>29</v>
      </c>
      <c r="E37" s="95">
        <v>5</v>
      </c>
      <c r="F37" s="96">
        <f t="shared" si="19"/>
        <v>12</v>
      </c>
      <c r="G37" s="95">
        <f t="shared" si="19"/>
        <v>19</v>
      </c>
      <c r="H37" s="97">
        <v>26</v>
      </c>
      <c r="I37" s="94">
        <f>I36+1</f>
        <v>3</v>
      </c>
      <c r="J37" s="93">
        <f t="shared" si="20"/>
        <v>10</v>
      </c>
      <c r="K37" s="98">
        <f t="shared" si="20"/>
        <v>17</v>
      </c>
      <c r="L37" s="99">
        <v>24</v>
      </c>
      <c r="M37" s="99">
        <v>31</v>
      </c>
      <c r="N37" s="96">
        <v>7</v>
      </c>
      <c r="O37" s="104">
        <v>14</v>
      </c>
    </row>
    <row r="38" spans="1:15" ht="14.4" x14ac:dyDescent="0.3">
      <c r="A38" s="3" t="s">
        <v>19</v>
      </c>
      <c r="B38"/>
    </row>
    <row r="39" spans="1:15" ht="22.5" customHeight="1" x14ac:dyDescent="0.25">
      <c r="A39" s="6"/>
      <c r="B39" s="114" t="s">
        <v>21</v>
      </c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</row>
    <row r="40" spans="1:15" ht="22.5" customHeight="1" x14ac:dyDescent="0.25">
      <c r="A40" s="7"/>
      <c r="B40" s="116" t="s">
        <v>20</v>
      </c>
      <c r="C40" s="117"/>
      <c r="D40" s="117"/>
      <c r="E40" s="117"/>
      <c r="F40" s="117"/>
      <c r="G40" s="117"/>
      <c r="H40" s="118"/>
      <c r="I40" s="62">
        <v>24</v>
      </c>
      <c r="J40" s="119" t="s">
        <v>24</v>
      </c>
      <c r="K40" s="120"/>
      <c r="L40" s="120"/>
      <c r="M40" s="120"/>
      <c r="N40" s="120"/>
      <c r="O40" s="121"/>
    </row>
    <row r="41" spans="1:15" ht="22.5" customHeight="1" x14ac:dyDescent="0.25">
      <c r="A41" s="8"/>
      <c r="B41" s="114" t="s">
        <v>22</v>
      </c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</row>
    <row r="42" spans="1:15" ht="22.5" customHeight="1" x14ac:dyDescent="0.25">
      <c r="A42" s="9"/>
      <c r="B42" s="115" t="s">
        <v>23</v>
      </c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</row>
    <row r="43" spans="1:15" ht="14.4" x14ac:dyDescent="0.3">
      <c r="A43" s="4"/>
      <c r="B43"/>
    </row>
  </sheetData>
  <mergeCells count="48">
    <mergeCell ref="N29:O29"/>
    <mergeCell ref="N30:O30"/>
    <mergeCell ref="F20:I20"/>
    <mergeCell ref="B20:E20"/>
    <mergeCell ref="H2:K2"/>
    <mergeCell ref="D2:G2"/>
    <mergeCell ref="B2:C2"/>
    <mergeCell ref="G11:K11"/>
    <mergeCell ref="C11:F11"/>
    <mergeCell ref="J20:M20"/>
    <mergeCell ref="J3:K3"/>
    <mergeCell ref="F3:G3"/>
    <mergeCell ref="B12:C12"/>
    <mergeCell ref="D12:E12"/>
    <mergeCell ref="F12:G12"/>
    <mergeCell ref="L11:O11"/>
    <mergeCell ref="B39:O39"/>
    <mergeCell ref="B41:O41"/>
    <mergeCell ref="B42:O42"/>
    <mergeCell ref="N21:O21"/>
    <mergeCell ref="B30:C30"/>
    <mergeCell ref="D30:E30"/>
    <mergeCell ref="F30:G30"/>
    <mergeCell ref="H30:I30"/>
    <mergeCell ref="J30:K30"/>
    <mergeCell ref="L30:M30"/>
    <mergeCell ref="B40:H40"/>
    <mergeCell ref="J40:O40"/>
    <mergeCell ref="B29:E29"/>
    <mergeCell ref="L21:M21"/>
    <mergeCell ref="F29:I29"/>
    <mergeCell ref="J29:M29"/>
    <mergeCell ref="A1:O1"/>
    <mergeCell ref="L12:M12"/>
    <mergeCell ref="N12:O12"/>
    <mergeCell ref="B21:C21"/>
    <mergeCell ref="D21:E21"/>
    <mergeCell ref="F21:G21"/>
    <mergeCell ref="H21:I21"/>
    <mergeCell ref="J21:K21"/>
    <mergeCell ref="L3:M3"/>
    <mergeCell ref="N3:O3"/>
    <mergeCell ref="B3:C3"/>
    <mergeCell ref="D3:E3"/>
    <mergeCell ref="L2:O2"/>
    <mergeCell ref="H12:I12"/>
    <mergeCell ref="H3:I3"/>
    <mergeCell ref="J12:K12"/>
  </mergeCells>
  <pageMargins left="0.9055118110236221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ECD_Publisher xmlns="http://schemas.microsoft.com/sharepoint/v3">Department of Education and Training</DEECD_Publisher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>pay finalise calendar</DEECD_Description>
    <PublishingStartDate xmlns="http://schemas.microsoft.com/sharepoint/v3" xsi:nil="true"/>
    <pfad5814e62747ed9f131defefc62dac xmlns="84571637-c7f9-44a1-95b1-d459eb7afb4e">
      <Terms xmlns="http://schemas.microsoft.com/office/infopath/2007/PartnerControls"/>
    </pfad5814e62747ed9f131defefc62dac>
    <b1688cb4a3a940449dc8286705012a42 xmlns="84571637-c7f9-44a1-95b1-d459eb7afb4e">
      <Terms xmlns="http://schemas.microsoft.com/office/infopath/2007/PartnerControls"/>
    </b1688cb4a3a940449dc8286705012a42>
    <a319977fc8504e09982f090ae1d7c602 xmlns="84571637-c7f9-44a1-95b1-d459eb7afb4e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82a2edb4-a4c4-40b1-b05a-5fe52d42e4c4</TermId>
        </TermInfo>
      </Terms>
    </a319977fc8504e09982f090ae1d7c602>
    <ofbb8b9a280a423a91cf717fb81349cd xmlns="84571637-c7f9-44a1-95b1-d459eb7afb4e">
      <Terms xmlns="http://schemas.microsoft.com/office/infopath/2007/PartnerControls">
        <TermInfo xmlns="http://schemas.microsoft.com/office/infopath/2007/PartnerControls">
          <TermName xmlns="http://schemas.microsoft.com/office/infopath/2007/PartnerControls">HRWeb</TermName>
          <TermId xmlns="http://schemas.microsoft.com/office/infopath/2007/PartnerControls">4e014723-a4da-42a2-b679-c90ea77e3371</TermId>
        </TermInfo>
      </Terms>
    </ofbb8b9a280a423a91cf717fb81349cd>
    <TaxCatchAll xmlns="cb9114c1-daad-44dd-acad-30f4246641f2">
      <Value>115</Value>
      <Value>120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B55670BA5C76BC428088DD3B316F98C8" ma:contentTypeVersion="7" ma:contentTypeDescription="WebCM Documents Content Type" ma:contentTypeScope="" ma:versionID="5ab24a996b5b55d0584b71079018adac">
  <xsd:schema xmlns:xsd="http://www.w3.org/2001/XMLSchema" xmlns:xs="http://www.w3.org/2001/XMLSchema" xmlns:p="http://schemas.microsoft.com/office/2006/metadata/properties" xmlns:ns1="http://schemas.microsoft.com/sharepoint/v3" xmlns:ns2="cb9114c1-daad-44dd-acad-30f4246641f2" xmlns:ns3="84571637-c7f9-44a1-95b1-d459eb7afb4e" targetNamespace="http://schemas.microsoft.com/office/2006/metadata/properties" ma:root="true" ma:fieldsID="290aad9d60ffb97cef88a938135e7cb8" ns1:_="" ns2:_="" ns3:_="">
    <xsd:import namespace="http://schemas.microsoft.com/sharepoint/v3"/>
    <xsd:import namespace="cb9114c1-daad-44dd-acad-30f4246641f2"/>
    <xsd:import namespace="84571637-c7f9-44a1-95b1-d459eb7afb4e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1:PublishingStartDate" minOccurs="0"/>
                <xsd:element ref="ns1:PublishingExpirationDate" minOccurs="0"/>
                <xsd:element ref="ns2:TaxCatchAll" minOccurs="0"/>
                <xsd:element ref="ns3:a319977fc8504e09982f090ae1d7c602" minOccurs="0"/>
                <xsd:element ref="ns3:ofbb8b9a280a423a91cf717fb81349cd" minOccurs="0"/>
                <xsd:element ref="ns3:b1688cb4a3a940449dc8286705012a42" minOccurs="0"/>
                <xsd:element ref="ns3:pfad5814e62747ed9f131defefc62da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early Childhood Development" ma:internalName="DEECD_Publisher">
      <xsd:simpleType>
        <xsd:restriction base="dms:Text"/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StartDate" ma:index="9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0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description="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71637-c7f9-44a1-95b1-d459eb7afb4e" elementFormDefault="qualified">
    <xsd:import namespace="http://schemas.microsoft.com/office/2006/documentManagement/types"/>
    <xsd:import namespace="http://schemas.microsoft.com/office/infopath/2007/PartnerControls"/>
    <xsd:element name="a319977fc8504e09982f090ae1d7c602" ma:index="19" nillable="true" ma:taxonomy="true" ma:internalName="a319977fc8504e09982f090ae1d7c602" ma:taxonomyFieldName="DEECD_ItemType" ma:displayName="Item Type" ma:default="-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0" nillable="true" ma:taxonomy="true" ma:internalName="ofbb8b9a280a423a91cf717fb81349cd" ma:taxonomyFieldName="DEECD_Author" ma:displayName="Author" ma:default="-1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1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ad5814e62747ed9f131defefc62dac" ma:index="22" nillable="true" ma:taxonomy="true" ma:internalName="pfad5814e62747ed9f131defefc62dac" ma:taxonomyFieldName="DEECD_SubjectCategory" ma:displayName="Subject Category" ma:readOnly="false" ma:default="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2E3BCF-2BD6-4329-AB32-516DD3EDE1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7280EA-914F-4C30-9D62-5B8CB6AC76B3}">
  <ds:schemaRefs>
    <ds:schemaRef ds:uri="http://schemas.microsoft.com/sharepoint/v3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84571637-c7f9-44a1-95b1-d459eb7afb4e"/>
    <ds:schemaRef ds:uri="cb9114c1-daad-44dd-acad-30f4246641f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C0B6755-43E2-4047-8C0B-336911D8F3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Sheet2</vt:lpstr>
      <vt:lpstr>Sheet3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 finalise calendar - Training Team</dc:title>
  <dc:subject>Pay finalise calendar</dc:subject>
  <dc:creator>Training Teams</dc:creator>
  <cp:lastModifiedBy>Rob Parfrey</cp:lastModifiedBy>
  <cp:lastPrinted>2019-05-14T05:33:16Z</cp:lastPrinted>
  <dcterms:created xsi:type="dcterms:W3CDTF">2014-01-29T23:45:15Z</dcterms:created>
  <dcterms:modified xsi:type="dcterms:W3CDTF">2022-09-08T03:39:48Z</dcterms:modified>
  <cp:category>Calendar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0x0101008840106FE30D4F50BC61A726A7CA6E3800B55670BA5C76BC428088DD3B316F98C8</vt:lpwstr>
  </property>
  <property fmtid="{D5CDD505-2E9C-101B-9397-08002B2CF9AE}" pid="3" name="DEECD_Author">
    <vt:lpwstr>120;#HRWeb|4e014723-a4da-42a2-b679-c90ea77e3371</vt:lpwstr>
  </property>
  <property fmtid="{D5CDD505-2E9C-101B-9397-08002B2CF9AE}" pid="4" name="DEECD_SubjectCategory">
    <vt:lpwstr/>
  </property>
  <property fmtid="{D5CDD505-2E9C-101B-9397-08002B2CF9AE}" pid="5" name="TaxCatchAll">
    <vt:lpwstr>71;#Page|eb523acf-a821-456c-a76b-7607578309d7;#70;#HRWeb|4e014723-a4da-42a2-b679-c90ea77e3371</vt:lpwstr>
  </property>
  <property fmtid="{D5CDD505-2E9C-101B-9397-08002B2CF9AE}" pid="6" name="DEECD_ItemType">
    <vt:lpwstr>115;#Document|82a2edb4-a4c4-40b1-b05a-5fe52d42e4c4</vt:lpwstr>
  </property>
  <property fmtid="{D5CDD505-2E9C-101B-9397-08002B2CF9AE}" pid="7" name="DEECD_Audience">
    <vt:lpwstr/>
  </property>
  <property fmtid="{D5CDD505-2E9C-101B-9397-08002B2CF9AE}" pid="8" name="Order">
    <vt:r8>214800</vt:r8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</Properties>
</file>