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30" windowWidth="14730" windowHeight="11760" tabRatio="817" firstSheet="3" activeTab="4"/>
  </bookViews>
  <sheets>
    <sheet name="Drop down lists" sheetId="1" state="hidden" r:id="rId1"/>
    <sheet name="READ FIRST" sheetId="2" state="hidden" r:id="rId2"/>
    <sheet name="Expenses Definitions" sheetId="3" state="hidden" r:id="rId3"/>
    <sheet name="BUDGET TEMPLATE" sheetId="4" r:id="rId4"/>
    <sheet name="PROJECT PLAN" sheetId="5" r:id="rId5"/>
    <sheet name="PROJECT RISK PLAN" sheetId="6" r:id="rId6"/>
    <sheet name="PROJECT TIMEFRAME EST TEMPLATE" sheetId="7" state="hidden" r:id="rId7"/>
    <sheet name="EXAMPLE PROJECT TIMEFRAME EST." sheetId="8" state="hidden" r:id="rId8"/>
  </sheets>
  <definedNames>
    <definedName name="_xlnm.Print_Area" localSheetId="3">'BUDGET TEMPLATE'!$A$1:$G$34</definedName>
    <definedName name="_xlnm.Print_Area" localSheetId="4">'PROJECT PLAN'!$A$1:$C$46</definedName>
    <definedName name="_xlnm.Print_Area" localSheetId="5">'PROJECT RISK PLAN'!$A$1:$L$27</definedName>
    <definedName name="Project_Phase">'Drop down lists'!#REF!</definedName>
    <definedName name="TypeofExpense">'Drop down lists'!$A$2:$A$14</definedName>
  </definedNames>
  <calcPr fullCalcOnLoad="1"/>
</workbook>
</file>

<file path=xl/sharedStrings.xml><?xml version="1.0" encoding="utf-8"?>
<sst xmlns="http://schemas.openxmlformats.org/spreadsheetml/2006/main" count="321" uniqueCount="148">
  <si>
    <t>Staffing Expenses - Project Manager</t>
  </si>
  <si>
    <t>Staffing Expenses - Project support</t>
  </si>
  <si>
    <t>Hire of Facilities</t>
  </si>
  <si>
    <t>Type of Expense</t>
  </si>
  <si>
    <t>Operating Expenses</t>
  </si>
  <si>
    <t>Administration Expenses</t>
  </si>
  <si>
    <t>Other Expenses</t>
  </si>
  <si>
    <t>Equipment Expenses</t>
  </si>
  <si>
    <t>Catering Expenses</t>
  </si>
  <si>
    <t>Choose a type of expense from the drop down list</t>
  </si>
  <si>
    <t>Description / Comment</t>
  </si>
  <si>
    <t>COMMENCEMENT PAYMENT MADE BY ACFE BOARD</t>
  </si>
  <si>
    <t>1 DAY</t>
  </si>
  <si>
    <t>START UP PHASE</t>
  </si>
  <si>
    <t>• Recruitment of Project Manager</t>
  </si>
  <si>
    <t>• Development of program, including session plans, course material</t>
  </si>
  <si>
    <t>• Promoting of program to prospective students</t>
  </si>
  <si>
    <t>• Administration requirements to start program</t>
  </si>
  <si>
    <t>IMPLEMENTATION PHASE</t>
  </si>
  <si>
    <t>• Run first pilot</t>
  </si>
  <si>
    <t>• Evaluate first pilot</t>
  </si>
  <si>
    <t>• Obtain feedback from students</t>
  </si>
  <si>
    <t>• Run second pilot</t>
  </si>
  <si>
    <t>• Evaluate second pilot</t>
  </si>
  <si>
    <t>3 months</t>
  </si>
  <si>
    <t>July - Sep</t>
  </si>
  <si>
    <t>Oct - Mar</t>
  </si>
  <si>
    <t>2 terms - 6 months</t>
  </si>
  <si>
    <t>FINALISATION PHASE</t>
  </si>
  <si>
    <t>• Drafting final report for ACFE Board</t>
  </si>
  <si>
    <t>• Finalisation of final report for ACFE Board</t>
  </si>
  <si>
    <t>1 month</t>
  </si>
  <si>
    <t>April</t>
  </si>
  <si>
    <t>DURATION OF PROJECT</t>
  </si>
  <si>
    <t>13 MONTHS</t>
  </si>
  <si>
    <t>1 JULY 2014 - 30 APRIL 2015</t>
  </si>
  <si>
    <t>DATE/MONTH RANGE</t>
  </si>
  <si>
    <t>• Collation of feedback from partners</t>
  </si>
  <si>
    <t>LENGTH OF TIME NEEDED</t>
  </si>
  <si>
    <t>• Review impact &amp; outcomes of programs and overall project</t>
  </si>
  <si>
    <t>• Analysis of data from evaluation</t>
  </si>
  <si>
    <t>• Activity 1</t>
  </si>
  <si>
    <t>• Activity 2</t>
  </si>
  <si>
    <t>• Activity 3</t>
  </si>
  <si>
    <t>• Activity 4</t>
  </si>
  <si>
    <t>• Submitting final report to ACFE Board</t>
  </si>
  <si>
    <t>LENGTH OF TIME NEEDED
(NUMBER OF MONTHS)</t>
  </si>
  <si>
    <t>TOTAL NUMBER OF MONTHS</t>
  </si>
  <si>
    <t>FULL DATE RANGE</t>
  </si>
  <si>
    <t>COMMENCEMENT PAYMENT MADE BY ACFE BOARD - project starts on this date</t>
  </si>
  <si>
    <r>
      <t>DURATION OF PROJECT (</t>
    </r>
    <r>
      <rPr>
        <b/>
        <i/>
        <sz val="11"/>
        <color indexed="8"/>
        <rFont val="Calibri"/>
        <family val="2"/>
      </rPr>
      <t>max. 24 months</t>
    </r>
    <r>
      <rPr>
        <b/>
        <sz val="11"/>
        <color indexed="8"/>
        <rFont val="Calibri"/>
        <family val="2"/>
      </rPr>
      <t>)</t>
    </r>
  </si>
  <si>
    <t>SUMMARY</t>
  </si>
  <si>
    <t>INCOME STREAM</t>
  </si>
  <si>
    <t>Total</t>
  </si>
  <si>
    <t>Total project budget</t>
  </si>
  <si>
    <t>Percentage of ACFE Board funding associated with Equipment Purchases</t>
  </si>
  <si>
    <t>Total Budgeted Expense</t>
  </si>
  <si>
    <t>Total Amount Funded through Capacity &amp; Innovation Fund grant</t>
  </si>
  <si>
    <t>Total Amount Funded by Organisation and/or Partners (financial contribution)</t>
  </si>
  <si>
    <t>Total Amount Funded by Organisation and/or Partners 
(in-kind contribution)</t>
  </si>
  <si>
    <t>Total Amount Funded through other sources</t>
  </si>
  <si>
    <t>Risk</t>
  </si>
  <si>
    <t>Likelihood of Occurrence</t>
  </si>
  <si>
    <t>Consequences</t>
  </si>
  <si>
    <t>Operational costs include those expenses that have to be met for implementing activities for a project or an organization.
Items could include travel, printing, electicity, postage</t>
  </si>
  <si>
    <t>Salary costs associated with person to manage the project.
Staff costs refer to the expenses towards paying salaries and/or consultancy fee to the project manager. Staff costs include expenses right from the recruitment of the staff (interview, orientation etc) if relevant to their salary.</t>
  </si>
  <si>
    <t>Salary costs associated with person/people who will support the Project Manager in carrying out the project.
Staff costs refer to the expenses towards paying salaries and/or consultancy fee to the project support staff. Staff costs include expenses right from the recruitment of the staff (interview, orientation etc), if relevant, to their salary.</t>
  </si>
  <si>
    <t xml:space="preserve">Costs associated with hiring external rooms or venues to hold activities associated with the project - meeting rooms, conference centre, classroom. </t>
  </si>
  <si>
    <t>Materials &amp; Supplies Expenses</t>
  </si>
  <si>
    <t>Costs associated with purchasing materials and/or supplies that are required to carry out the project; this category does not include stationary, furniture, paper.</t>
  </si>
  <si>
    <t>Costs that are incurred towards the operational expenses of the organisation in running the project.  Costs could include office administration, governance meetings, staff meetings, office stationary, telecom and other office maintenance.</t>
  </si>
  <si>
    <t>Costs associated with any catering required as part of the project.  Costs could include catering of a light lunch for attendees of a forum run as part of the project.</t>
  </si>
  <si>
    <t>All other costs that don't have their own budget categories but are associated with completing the project.  These costs should be described in detail in the comment field.</t>
  </si>
  <si>
    <t>Note: This figure needs to be less than 10%.</t>
  </si>
  <si>
    <r>
      <t xml:space="preserve">Costs associated with capital purchases such as computers, furniture, teaching tools, software and hosting licenses.  If ACFE Board funding will be spent on equipment purchases it should cover less than </t>
    </r>
    <r>
      <rPr>
        <b/>
        <sz val="11"/>
        <color indexed="8"/>
        <rFont val="Calibri"/>
        <family val="2"/>
      </rPr>
      <t>10%</t>
    </r>
    <r>
      <rPr>
        <sz val="11"/>
        <color theme="1"/>
        <rFont val="Calibri"/>
        <family val="2"/>
      </rPr>
      <t xml:space="preserve"> of the total funding requested.</t>
    </r>
  </si>
  <si>
    <r>
      <t xml:space="preserve">Definition of </t>
    </r>
    <r>
      <rPr>
        <b/>
        <i/>
        <sz val="12"/>
        <color indexed="8"/>
        <rFont val="Calibri"/>
        <family val="2"/>
      </rPr>
      <t>Type</t>
    </r>
  </si>
  <si>
    <t>In completing the project plan template you will need to identify the key activities, including evaluation activities that you will undertake and indicate the month(s) when the activities will take place.</t>
  </si>
  <si>
    <t xml:space="preserve">You will need to categorise the activities by the project phase they will fall into – Start Up, Implementation, and Finalisation.  Where an activity takes place across more than one phase you should include it in each of the relevant phases.  </t>
  </si>
  <si>
    <r>
      <t xml:space="preserve">If you need to purchase equipment as part of your project </t>
    </r>
    <r>
      <rPr>
        <u val="single"/>
        <sz val="10"/>
        <color indexed="8"/>
        <rFont val="Calibri"/>
        <family val="2"/>
      </rPr>
      <t>no more than 10 per cent</t>
    </r>
    <r>
      <rPr>
        <sz val="10"/>
        <color indexed="8"/>
        <rFont val="Calibri"/>
        <family val="2"/>
      </rPr>
      <t xml:space="preserve"> of the ACFE Board grant can be spent on equipment purchases.  Any equipment expense that is greater than 10 per cent will need to be covered by the organisation or alternative income, and included in the budget.</t>
    </r>
  </si>
  <si>
    <t>Submitting the templates</t>
  </si>
  <si>
    <t>Further Information</t>
  </si>
  <si>
    <t>Staffing Expenses - Other</t>
  </si>
  <si>
    <t>Salary costs associated with all other people involved in the project.</t>
  </si>
  <si>
    <t>Travel associated expenses</t>
  </si>
  <si>
    <t>Partnership costs</t>
  </si>
  <si>
    <t>PROJECT OUTCOMES :</t>
  </si>
  <si>
    <t>OUTCOME MEASURES :</t>
  </si>
  <si>
    <t>EXAMPLES OF PROJECT OUTCOMES</t>
  </si>
  <si>
    <t xml:space="preserve">EXAMPLES OF PROJECT OUTPUTS </t>
  </si>
  <si>
    <t>Risk Mitigation</t>
  </si>
  <si>
    <t>Almost Certain</t>
  </si>
  <si>
    <t>Likely</t>
  </si>
  <si>
    <t>Possible</t>
  </si>
  <si>
    <t>Unlikely</t>
  </si>
  <si>
    <t>Rare</t>
  </si>
  <si>
    <t>Insignificant</t>
  </si>
  <si>
    <t>Minor</t>
  </si>
  <si>
    <t>Moderate</t>
  </si>
  <si>
    <t>Major</t>
  </si>
  <si>
    <t>Severe</t>
  </si>
  <si>
    <r>
      <t xml:space="preserve">This excel document contains three templates that you need to complete as part of the Application process.  The order of worksheets are:
• Expense categories - description of the expense categories that you need to select from when completing the Project Budget template.
* </t>
    </r>
    <r>
      <rPr>
        <b/>
        <sz val="10"/>
        <color indexed="8"/>
        <rFont val="Calibri"/>
        <family val="2"/>
      </rPr>
      <t>Budget Template</t>
    </r>
    <r>
      <rPr>
        <sz val="10"/>
        <color indexed="8"/>
        <rFont val="Calibri"/>
        <family val="2"/>
      </rPr>
      <t xml:space="preserve"> - you need to complete this as part of your application (red tab)
* </t>
    </r>
    <r>
      <rPr>
        <b/>
        <sz val="10"/>
        <color indexed="8"/>
        <rFont val="Calibri"/>
        <family val="2"/>
      </rPr>
      <t>Project Plan Template</t>
    </r>
    <r>
      <rPr>
        <sz val="10"/>
        <color indexed="8"/>
        <rFont val="Calibri"/>
        <family val="2"/>
      </rPr>
      <t xml:space="preserve"> - you need to complete this as part of your application (green tab)
* </t>
    </r>
    <r>
      <rPr>
        <b/>
        <sz val="10"/>
        <color indexed="8"/>
        <rFont val="Calibri"/>
        <family val="2"/>
      </rPr>
      <t>Project Risk Plan Template</t>
    </r>
    <r>
      <rPr>
        <sz val="10"/>
        <color indexed="8"/>
        <rFont val="Calibri"/>
        <family val="2"/>
      </rPr>
      <t xml:space="preserve"> - you need to complete this as part of your application (blue tab)</t>
    </r>
  </si>
  <si>
    <t>Completing Template: Project Budget</t>
  </si>
  <si>
    <t>In Part D of the application form: Question 4 you provided the amount of funding you are requesting from the ACFE Board to deliver this project.  You now need to provide detailed information on the budget for the project by completing the BUDGET TEMPLATE (RED TAB WORKSHEET - Budget Template).</t>
  </si>
  <si>
    <t>Completing Template: Project Plan</t>
  </si>
  <si>
    <t>In Part D: you provided general information on what your project would involve.  The project plan template requires you to provide further information on what your project will involve (ORGANE TAB WORKSHEET - Project Plan Template).</t>
  </si>
  <si>
    <t>Completing Template: Project Risk Plan</t>
  </si>
  <si>
    <t>In completing the project risk plan template you will need to identify the possible risks associated with managing and running your project.  You also need to identify how these risks may be controlled/ treated (PURPLE TAB WORKSHEET - Project Risk Plan Template)</t>
  </si>
  <si>
    <t>Once you have completed each of the template worksheets you can save the document and submit it along with your completed application form and signed Applicant Declaration.</t>
  </si>
  <si>
    <t>travels costs associated with this project plan</t>
  </si>
  <si>
    <t>partnership costs assoicated with this project</t>
  </si>
  <si>
    <t>In completing the Budget Template you need to enter in budget items based on a pre-determined list of categories.  A description of each expense category can be found on the right.</t>
  </si>
  <si>
    <t>Completing Template: Governance, Collaboration and Engagment</t>
  </si>
  <si>
    <t>In completing the project governance, collaboration and engagement plan template you will need to identify the governance and stakeholder engagement arrangements for this project (YELLOW TAB WORKSHEET - Governance Collab &amp; Engag Template)</t>
  </si>
  <si>
    <t>PROJECT OUTPUTS :</t>
  </si>
  <si>
    <t>Project Title:</t>
  </si>
  <si>
    <r>
      <t xml:space="preserve">If you need to purchase equipment as part of your project </t>
    </r>
    <r>
      <rPr>
        <u val="single"/>
        <sz val="11"/>
        <color indexed="8"/>
        <rFont val="Calibri"/>
        <family val="2"/>
      </rPr>
      <t>no more than 10 per cent</t>
    </r>
    <r>
      <rPr>
        <sz val="11"/>
        <color indexed="8"/>
        <rFont val="Calibri"/>
        <family val="2"/>
      </rPr>
      <t xml:space="preserve"> of the ACFE Board grant can be spent on equipment purchases.  Any equipment expense that is greater than 10 per cent will need to be covered by the organisation or alternative income, and included in the budget.</t>
    </r>
  </si>
  <si>
    <r>
      <t>Expense category
(</t>
    </r>
    <r>
      <rPr>
        <b/>
        <i/>
        <sz val="11"/>
        <rFont val="Calibri"/>
        <family val="2"/>
      </rPr>
      <t>choose from the drop down list)</t>
    </r>
  </si>
  <si>
    <r>
      <t xml:space="preserve">Amount funded by Organisation &amp;/or Partners
- financial contribution ($)
</t>
    </r>
    <r>
      <rPr>
        <b/>
        <sz val="11"/>
        <color indexed="10"/>
        <rFont val="Calibri"/>
        <family val="2"/>
      </rPr>
      <t>OPTIONAL</t>
    </r>
  </si>
  <si>
    <r>
      <t xml:space="preserve">Amount funded by Organisation &amp;/or Partners 
- in-kind contribution ($)
</t>
    </r>
    <r>
      <rPr>
        <b/>
        <sz val="11"/>
        <color indexed="10"/>
        <rFont val="Calibri"/>
        <family val="2"/>
      </rPr>
      <t>OPTIONAL</t>
    </r>
  </si>
  <si>
    <t xml:space="preserve">Lead Organisation Name: </t>
  </si>
  <si>
    <t>In completing the project risk plan template you will need to identify the possible risks associated with managing and running your project.  You also need to identify how these risks may be controlled/ treated using the Matrix below.</t>
  </si>
  <si>
    <r>
      <t>  </t>
    </r>
    <r>
      <rPr>
        <sz val="12"/>
        <rFont val="Calibri"/>
        <family val="2"/>
      </rPr>
      <t>     </t>
    </r>
  </si>
  <si>
    <r>
      <t> </t>
    </r>
    <r>
      <rPr>
        <sz val="12"/>
        <rFont val="Calibri"/>
        <family val="2"/>
      </rPr>
      <t>     </t>
    </r>
  </si>
  <si>
    <t>In Part B of the application form you provided the amount of funding you are requesting from the ACFE Board to deliver this project.  You now need to provide detailed information on the budget for the project by completing the BUDGET TEMPLATE below.</t>
  </si>
  <si>
    <t>In completing the Budget Template you need to enter in budget items based on a pre-determined list of categories.  A description of each expense category can be found in the table to the right.</t>
  </si>
  <si>
    <t xml:space="preserve">*  Improved engagement with the local CALD community  
*  Development of new learner pathways for retrenched workers  
*  Improvded retensiion of Koorie students in training and education </t>
  </si>
  <si>
    <t xml:space="preserve">EXAMPLES OF PROJECT MEASURES
</t>
  </si>
  <si>
    <t xml:space="preserve">*  A 10% increase in the number of enquiries received /enrolments in programs  from the local CALD  community between February and November.
*  Establishment of an MOU with two TAFE institutes to create a pathway for retrenched workers to undertake vocational programs following completion of basic literacy and numeracy programs
*  An increase of Koorie student in completing courses and going on to further education or employment. </t>
  </si>
  <si>
    <t>What resource will be developed through this project?  E.g. course plans, case studies etc</t>
  </si>
  <si>
    <t>*  Training/learner support resource materials, Guides, Reports on local learn needs.
*  Research on particular cohorts, Case studies, Survey report on local employment needs.
* Evaluation, pathway tools, compliance management systems.</t>
  </si>
  <si>
    <t>Amount funded through Capacity &amp; Innovation Fund grant
($)</t>
  </si>
  <si>
    <r>
      <t xml:space="preserve">Amount funded through other sources
($)
</t>
    </r>
    <r>
      <rPr>
        <b/>
        <sz val="11"/>
        <color indexed="10"/>
        <rFont val="Calibri"/>
        <family val="2"/>
      </rPr>
      <t>OPTIONAL</t>
    </r>
  </si>
  <si>
    <t>If your project has a training component you must clearly indicate where that funding will be sourced from and not include training salaries in the budget.</t>
  </si>
  <si>
    <r>
      <t xml:space="preserve">1.               What will the project deliver? What are the deliverables and expected outcomes?  </t>
    </r>
    <r>
      <rPr>
        <b/>
        <sz val="10.5"/>
        <color indexed="62"/>
        <rFont val="Calibri"/>
        <family val="2"/>
      </rPr>
      <t>Please complete the table below</t>
    </r>
  </si>
  <si>
    <t>Activities/Milestone(s)</t>
  </si>
  <si>
    <t>Date(s)</t>
  </si>
  <si>
    <t xml:space="preserve">e.g Commence recruitment of Project Manager  </t>
  </si>
  <si>
    <r>
      <t xml:space="preserve">Major activities/milestones and timelines </t>
    </r>
    <r>
      <rPr>
        <b/>
        <sz val="10"/>
        <color indexed="60"/>
        <rFont val="Calibri"/>
        <family val="2"/>
      </rPr>
      <t>Please identify the key activities, including evaluation activities that you will undertake and indicate the month(s) when the activities will take place.</t>
    </r>
  </si>
  <si>
    <t xml:space="preserve">Project Outcome refers to what the project is expected to achieve when it’s finished for the priority learner groups. </t>
  </si>
  <si>
    <t>Outcome measures refer to the evidence you will use to demonstrate that you have achieved (or are making progress in achieving) your identified Project Outcomes for the priority learner group. Please specify 1 or 2 outcome measures the project will produce.</t>
  </si>
  <si>
    <t>In Part C PROJECT DETAILS section of the application form you provided general overview of you project aims.  The project plan template requires you to provide further information on what your project Outcomes, Measures and Outputs.  
Refer to page 5 of the guidelines for further information about completing your Project Plan template.</t>
  </si>
  <si>
    <t>2.    Please describe your methodology including critical steps you will take? (max 500 words)</t>
  </si>
  <si>
    <r>
      <t xml:space="preserve">3.     What is the key objective &amp; priorities of the project including milestones and timelines. </t>
    </r>
    <r>
      <rPr>
        <b/>
        <sz val="10.5"/>
        <color indexed="62"/>
        <rFont val="Calibri"/>
        <family val="2"/>
      </rPr>
      <t xml:space="preserve">The total duration of projects cannot be greater than 12 months.  </t>
    </r>
  </si>
  <si>
    <t>4.   Please identify the governance and stakeholder engagement arrangements for this project.</t>
  </si>
  <si>
    <t>(a) What are the governance arrangements?      </t>
  </si>
  <si>
    <t>(b) Who are the decision–makers</t>
  </si>
  <si>
    <t xml:space="preserve">( c) Who are the key stakeholders? </t>
  </si>
  <si>
    <t>(d) How should engagement or collaboration occur?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</si>
</sst>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5">
    <font>
      <sz val="11"/>
      <color theme="1"/>
      <name val="Calibri"/>
      <family val="2"/>
    </font>
    <font>
      <sz val="11"/>
      <color indexed="8"/>
      <name val="Calibri"/>
      <family val="2"/>
    </font>
    <font>
      <b/>
      <sz val="11"/>
      <color indexed="8"/>
      <name val="Calibri"/>
      <family val="2"/>
    </font>
    <font>
      <b/>
      <i/>
      <sz val="11"/>
      <color indexed="8"/>
      <name val="Calibri"/>
      <family val="2"/>
    </font>
    <font>
      <b/>
      <i/>
      <sz val="12"/>
      <color indexed="8"/>
      <name val="Calibri"/>
      <family val="2"/>
    </font>
    <font>
      <sz val="10"/>
      <color indexed="8"/>
      <name val="Calibri"/>
      <family val="2"/>
    </font>
    <font>
      <b/>
      <sz val="10"/>
      <color indexed="8"/>
      <name val="Calibri"/>
      <family val="2"/>
    </font>
    <font>
      <u val="single"/>
      <sz val="10"/>
      <color indexed="8"/>
      <name val="Calibri"/>
      <family val="2"/>
    </font>
    <font>
      <b/>
      <sz val="11"/>
      <color indexed="10"/>
      <name val="Calibri"/>
      <family val="2"/>
    </font>
    <font>
      <sz val="8"/>
      <color indexed="10"/>
      <name val="Calibri"/>
      <family val="2"/>
    </font>
    <font>
      <u val="single"/>
      <sz val="11"/>
      <color indexed="8"/>
      <name val="Calibri"/>
      <family val="2"/>
    </font>
    <font>
      <b/>
      <i/>
      <sz val="11"/>
      <name val="Calibri"/>
      <family val="2"/>
    </font>
    <font>
      <sz val="12"/>
      <name val="Calibri"/>
      <family val="2"/>
    </font>
    <font>
      <b/>
      <sz val="10.5"/>
      <color indexed="62"/>
      <name val="Calibri"/>
      <family val="2"/>
    </font>
    <font>
      <b/>
      <sz val="10"/>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sz val="12"/>
      <color indexed="8"/>
      <name val="Calibri"/>
      <family val="2"/>
    </font>
    <font>
      <b/>
      <sz val="12"/>
      <color indexed="8"/>
      <name val="Calibri"/>
      <family val="2"/>
    </font>
    <font>
      <b/>
      <sz val="8"/>
      <color indexed="10"/>
      <name val="Calibri"/>
      <family val="2"/>
    </font>
    <font>
      <sz val="10"/>
      <name val="Calibri"/>
      <family val="2"/>
    </font>
    <font>
      <sz val="10.5"/>
      <color indexed="8"/>
      <name val="Calibri"/>
      <family val="2"/>
    </font>
    <font>
      <sz val="10.5"/>
      <name val="Calibri"/>
      <family val="2"/>
    </font>
    <font>
      <b/>
      <sz val="10.5"/>
      <color indexed="8"/>
      <name val="Calibri"/>
      <family val="2"/>
    </font>
    <font>
      <sz val="10.5"/>
      <color indexed="10"/>
      <name val="Calibri"/>
      <family val="2"/>
    </font>
    <font>
      <b/>
      <sz val="11"/>
      <name val="Calibri"/>
      <family val="2"/>
    </font>
    <font>
      <sz val="14"/>
      <color indexed="8"/>
      <name val="Calibri"/>
      <family val="2"/>
    </font>
    <font>
      <b/>
      <sz val="12"/>
      <color indexed="9"/>
      <name val="Calibri"/>
      <family val="2"/>
    </font>
    <font>
      <sz val="12"/>
      <color indexed="63"/>
      <name val="Calibri"/>
      <family val="2"/>
    </font>
    <font>
      <b/>
      <sz val="11"/>
      <color indexed="62"/>
      <name val="Calibri"/>
      <family val="2"/>
    </font>
    <font>
      <sz val="10.5"/>
      <color indexed="63"/>
      <name val="Calibri"/>
      <family val="2"/>
    </font>
    <font>
      <sz val="12"/>
      <color indexed="62"/>
      <name val="Calibri"/>
      <family val="2"/>
    </font>
    <font>
      <b/>
      <sz val="10.5"/>
      <color indexed="18"/>
      <name val="Calibri"/>
      <family val="2"/>
    </font>
    <font>
      <b/>
      <sz val="14"/>
      <color indexed="9"/>
      <name val="Calibri"/>
      <family val="2"/>
    </font>
    <font>
      <b/>
      <sz val="14"/>
      <color indexed="8"/>
      <name val="Calibri"/>
      <family val="2"/>
    </font>
    <font>
      <b/>
      <sz val="16"/>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sz val="11"/>
      <color rgb="FF333333"/>
      <name val="Calibri"/>
      <family val="2"/>
    </font>
    <font>
      <sz val="12"/>
      <color theme="1"/>
      <name val="Calibri"/>
      <family val="2"/>
    </font>
    <font>
      <sz val="10"/>
      <color theme="1"/>
      <name val="Calibri"/>
      <family val="2"/>
    </font>
    <font>
      <b/>
      <sz val="12"/>
      <color theme="1"/>
      <name val="Calibri"/>
      <family val="2"/>
    </font>
    <font>
      <b/>
      <sz val="8"/>
      <color rgb="FFFF0000"/>
      <name val="Calibri"/>
      <family val="2"/>
    </font>
    <font>
      <sz val="8"/>
      <color rgb="FFFF0000"/>
      <name val="Calibri"/>
      <family val="2"/>
    </font>
    <font>
      <sz val="10.5"/>
      <color theme="1"/>
      <name val="Calibri"/>
      <family val="2"/>
    </font>
    <font>
      <b/>
      <sz val="10.5"/>
      <color theme="1"/>
      <name val="Calibri"/>
      <family val="2"/>
    </font>
    <font>
      <sz val="10.5"/>
      <color rgb="FFFF0000"/>
      <name val="Calibri"/>
      <family val="2"/>
    </font>
    <font>
      <sz val="14"/>
      <color theme="1"/>
      <name val="Calibri"/>
      <family val="2"/>
    </font>
    <font>
      <b/>
      <sz val="12"/>
      <color rgb="FFFFFFFF"/>
      <name val="Calibri"/>
      <family val="2"/>
    </font>
    <font>
      <sz val="12"/>
      <color rgb="FF3B3C3C"/>
      <name val="Calibri"/>
      <family val="2"/>
    </font>
    <font>
      <sz val="12"/>
      <color rgb="FF000000"/>
      <name val="Calibri"/>
      <family val="2"/>
    </font>
    <font>
      <b/>
      <sz val="10"/>
      <color theme="1"/>
      <name val="Calibri"/>
      <family val="2"/>
    </font>
    <font>
      <b/>
      <sz val="10.5"/>
      <color theme="4" tint="-0.24997000396251678"/>
      <name val="Calibri"/>
      <family val="2"/>
    </font>
    <font>
      <b/>
      <sz val="11"/>
      <color theme="4" tint="-0.24997000396251678"/>
      <name val="Calibri"/>
      <family val="2"/>
    </font>
    <font>
      <sz val="10.5"/>
      <color rgb="FF3B3C3C"/>
      <name val="Calibri"/>
      <family val="2"/>
    </font>
    <font>
      <sz val="12"/>
      <color theme="4" tint="-0.24997000396251678"/>
      <name val="Calibri"/>
      <family val="2"/>
    </font>
    <font>
      <b/>
      <sz val="10.5"/>
      <color theme="3" tint="-0.24997000396251678"/>
      <name val="Calibri"/>
      <family val="2"/>
    </font>
    <font>
      <b/>
      <sz val="14"/>
      <color theme="1"/>
      <name val="Calibri"/>
      <family val="2"/>
    </font>
    <font>
      <b/>
      <sz val="14"/>
      <color theme="0"/>
      <name val="Calibri"/>
      <family val="2"/>
    </font>
    <font>
      <b/>
      <sz val="16"/>
      <color theme="4" tint="-0.24997000396251678"/>
      <name val="Calibri"/>
      <family val="2"/>
    </font>
    <font>
      <b/>
      <sz val="1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
      <patternFill patternType="solid">
        <fgColor rgb="FF17365D"/>
        <bgColor indexed="64"/>
      </patternFill>
    </fill>
    <fill>
      <patternFill patternType="solid">
        <fgColor rgb="FF548DD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top style="thin"/>
      <bottom/>
    </border>
    <border>
      <left style="thin"/>
      <right/>
      <top style="thin"/>
      <bottom style="thin"/>
    </border>
    <border>
      <left/>
      <right style="thin"/>
      <top/>
      <bottom style="thin"/>
    </border>
    <border>
      <left style="thin"/>
      <right/>
      <top/>
      <bottom style="thin"/>
    </border>
    <border>
      <left style="medium"/>
      <right style="medium"/>
      <top style="medium"/>
      <bottom>
        <color indexed="63"/>
      </bottom>
    </border>
    <border>
      <left>
        <color indexed="63"/>
      </left>
      <right style="medium"/>
      <top style="medium"/>
      <bottom>
        <color indexed="63"/>
      </bottom>
    </border>
    <border>
      <left/>
      <right style="thin"/>
      <top style="thin"/>
      <bottom style="thin"/>
    </border>
    <border>
      <left style="thin"/>
      <right>
        <color indexed="63"/>
      </right>
      <top>
        <color indexed="63"/>
      </top>
      <bottom>
        <color indexed="63"/>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9">
    <xf numFmtId="0" fontId="0" fillId="0" borderId="0" xfId="0" applyFont="1" applyAlignment="1">
      <alignment/>
    </xf>
    <xf numFmtId="0" fontId="0" fillId="0" borderId="0" xfId="0" applyAlignment="1">
      <alignment wrapText="1"/>
    </xf>
    <xf numFmtId="0" fontId="70" fillId="0" borderId="0" xfId="0" applyFont="1" applyAlignment="1">
      <alignment/>
    </xf>
    <xf numFmtId="0" fontId="0" fillId="0" borderId="10" xfId="0" applyBorder="1" applyAlignment="1">
      <alignment/>
    </xf>
    <xf numFmtId="0" fontId="0" fillId="0" borderId="10" xfId="0" applyBorder="1" applyAlignment="1">
      <alignment wrapText="1"/>
    </xf>
    <xf numFmtId="0" fontId="68" fillId="33" borderId="10" xfId="0" applyFont="1" applyFill="1" applyBorder="1" applyAlignment="1">
      <alignment vertical="center" wrapText="1"/>
    </xf>
    <xf numFmtId="0" fontId="68" fillId="33" borderId="10" xfId="0" applyFont="1" applyFill="1" applyBorder="1" applyAlignment="1">
      <alignment vertical="center"/>
    </xf>
    <xf numFmtId="0" fontId="68" fillId="33" borderId="10" xfId="0" applyFont="1" applyFill="1" applyBorder="1" applyAlignment="1">
      <alignment horizontal="left" vertical="center" wrapText="1"/>
    </xf>
    <xf numFmtId="0" fontId="68" fillId="33" borderId="10" xfId="0" applyFont="1" applyFill="1" applyBorder="1" applyAlignment="1">
      <alignment horizontal="left" vertical="center"/>
    </xf>
    <xf numFmtId="14" fontId="68" fillId="33" borderId="10" xfId="0" applyNumberFormat="1" applyFont="1" applyFill="1" applyBorder="1" applyAlignment="1">
      <alignment horizontal="left" vertical="center"/>
    </xf>
    <xf numFmtId="0" fontId="68" fillId="0" borderId="10" xfId="0" applyFont="1" applyBorder="1" applyAlignment="1">
      <alignment horizontal="center" vertical="center" wrapText="1"/>
    </xf>
    <xf numFmtId="0" fontId="70" fillId="0" borderId="10" xfId="0" applyFont="1" applyBorder="1" applyAlignment="1">
      <alignment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71" fillId="33" borderId="10" xfId="0" applyFont="1" applyFill="1" applyBorder="1" applyAlignment="1">
      <alignment vertical="center" wrapText="1"/>
    </xf>
    <xf numFmtId="10" fontId="72" fillId="0" borderId="10" xfId="0" applyNumberFormat="1" applyFont="1" applyFill="1" applyBorder="1" applyAlignment="1" applyProtection="1">
      <alignment horizontal="left" vertical="center" indent="10"/>
      <protection hidden="1"/>
    </xf>
    <xf numFmtId="42" fontId="73" fillId="33" borderId="11" xfId="0" applyNumberFormat="1" applyFont="1" applyFill="1" applyBorder="1" applyAlignment="1" applyProtection="1">
      <alignment wrapText="1"/>
      <protection hidden="1"/>
    </xf>
    <xf numFmtId="0" fontId="73" fillId="33" borderId="14" xfId="0" applyFont="1" applyFill="1" applyBorder="1" applyAlignment="1" applyProtection="1">
      <alignment/>
      <protection hidden="1"/>
    </xf>
    <xf numFmtId="42" fontId="73" fillId="33" borderId="15" xfId="0" applyNumberFormat="1" applyFont="1" applyFill="1" applyBorder="1" applyAlignment="1" applyProtection="1">
      <alignment wrapText="1"/>
      <protection hidden="1"/>
    </xf>
    <xf numFmtId="0" fontId="73" fillId="33" borderId="15" xfId="0" applyFont="1" applyFill="1" applyBorder="1" applyAlignment="1" applyProtection="1">
      <alignment/>
      <protection hidden="1"/>
    </xf>
    <xf numFmtId="0" fontId="0" fillId="0" borderId="10" xfId="0" applyBorder="1" applyAlignment="1">
      <alignment vertical="center"/>
    </xf>
    <xf numFmtId="0" fontId="0" fillId="0" borderId="10" xfId="0" applyBorder="1" applyAlignment="1">
      <alignment vertical="center" wrapText="1"/>
    </xf>
    <xf numFmtId="0" fontId="74" fillId="0" borderId="0" xfId="0" applyFont="1" applyAlignment="1">
      <alignment wrapText="1"/>
    </xf>
    <xf numFmtId="0" fontId="74" fillId="0" borderId="0" xfId="0" applyFont="1" applyAlignment="1">
      <alignment vertical="center" wrapText="1"/>
    </xf>
    <xf numFmtId="0" fontId="74" fillId="0" borderId="10" xfId="0" applyFont="1" applyBorder="1" applyAlignment="1">
      <alignment horizontal="left" vertical="top" wrapText="1"/>
    </xf>
    <xf numFmtId="0" fontId="74" fillId="0" borderId="12" xfId="0" applyFont="1" applyBorder="1" applyAlignment="1">
      <alignment vertical="center" wrapText="1"/>
    </xf>
    <xf numFmtId="0" fontId="74" fillId="0" borderId="13" xfId="0" applyFont="1" applyBorder="1" applyAlignment="1">
      <alignment wrapText="1"/>
    </xf>
    <xf numFmtId="0" fontId="75" fillId="34" borderId="10" xfId="0" applyFont="1" applyFill="1" applyBorder="1" applyAlignment="1">
      <alignment vertical="center"/>
    </xf>
    <xf numFmtId="0" fontId="68" fillId="34" borderId="10" xfId="0" applyFont="1" applyFill="1" applyBorder="1" applyAlignment="1">
      <alignment/>
    </xf>
    <xf numFmtId="0" fontId="75" fillId="34" borderId="10" xfId="0" applyFont="1" applyFill="1" applyBorder="1" applyAlignment="1" applyProtection="1">
      <alignment/>
      <protection locked="0"/>
    </xf>
    <xf numFmtId="0" fontId="75" fillId="34" borderId="10" xfId="0" applyFont="1" applyFill="1" applyBorder="1" applyAlignment="1" applyProtection="1">
      <alignment wrapText="1"/>
      <protection locked="0"/>
    </xf>
    <xf numFmtId="0" fontId="0" fillId="0" borderId="10" xfId="0" applyFont="1" applyBorder="1" applyAlignment="1">
      <alignment/>
    </xf>
    <xf numFmtId="0" fontId="0" fillId="35" borderId="10" xfId="0" applyFont="1" applyFill="1" applyBorder="1" applyAlignment="1">
      <alignment/>
    </xf>
    <xf numFmtId="0" fontId="0" fillId="0" borderId="10" xfId="0" applyFill="1" applyBorder="1" applyAlignment="1">
      <alignment vertical="center" wrapText="1"/>
    </xf>
    <xf numFmtId="42" fontId="0" fillId="0" borderId="10" xfId="44" applyNumberFormat="1" applyFont="1" applyBorder="1" applyAlignment="1" applyProtection="1">
      <alignment wrapText="1"/>
      <protection locked="0"/>
    </xf>
    <xf numFmtId="42" fontId="0" fillId="0" borderId="16" xfId="44" applyNumberFormat="1" applyFont="1" applyBorder="1" applyAlignment="1" applyProtection="1">
      <alignment wrapText="1"/>
      <protection locked="0"/>
    </xf>
    <xf numFmtId="0" fontId="55" fillId="36" borderId="10" xfId="0" applyFont="1" applyFill="1" applyBorder="1" applyAlignment="1">
      <alignment vertical="center" wrapText="1"/>
    </xf>
    <xf numFmtId="0" fontId="68" fillId="37" borderId="10" xfId="0" applyFont="1" applyFill="1" applyBorder="1" applyAlignment="1">
      <alignment vertical="center" wrapText="1"/>
    </xf>
    <xf numFmtId="0" fontId="55" fillId="38" borderId="10" xfId="0" applyFont="1" applyFill="1" applyBorder="1" applyAlignment="1">
      <alignment vertical="center" wrapText="1"/>
    </xf>
    <xf numFmtId="0" fontId="0" fillId="0" borderId="0" xfId="0" applyFont="1" applyAlignment="1">
      <alignment/>
    </xf>
    <xf numFmtId="0" fontId="76" fillId="3" borderId="12" xfId="0" applyFont="1" applyFill="1" applyBorder="1" applyAlignment="1">
      <alignment vertical="center" wrapText="1"/>
    </xf>
    <xf numFmtId="0" fontId="76" fillId="3" borderId="11" xfId="0" applyFont="1" applyFill="1" applyBorder="1" applyAlignment="1">
      <alignment vertical="center" wrapText="1"/>
    </xf>
    <xf numFmtId="0" fontId="77" fillId="3" borderId="12" xfId="0" applyFont="1" applyFill="1" applyBorder="1" applyAlignment="1">
      <alignment vertical="center" wrapText="1"/>
    </xf>
    <xf numFmtId="0" fontId="36" fillId="0" borderId="10" xfId="0" applyFont="1" applyBorder="1" applyAlignment="1">
      <alignment vertical="center" wrapText="1"/>
    </xf>
    <xf numFmtId="0" fontId="78" fillId="0" borderId="0" xfId="0" applyFont="1" applyAlignment="1">
      <alignment/>
    </xf>
    <xf numFmtId="0" fontId="38" fillId="0" borderId="0" xfId="0" applyFont="1" applyBorder="1" applyAlignment="1">
      <alignment horizontal="justify" vertical="center" wrapText="1"/>
    </xf>
    <xf numFmtId="0" fontId="79" fillId="0" borderId="0" xfId="0" applyFont="1" applyAlignment="1">
      <alignment/>
    </xf>
    <xf numFmtId="0" fontId="78" fillId="0" borderId="13" xfId="0" applyFont="1" applyBorder="1" applyAlignment="1">
      <alignment/>
    </xf>
    <xf numFmtId="0" fontId="78" fillId="0" borderId="10" xfId="0" applyFont="1" applyBorder="1" applyAlignment="1">
      <alignment vertical="top" wrapText="1"/>
    </xf>
    <xf numFmtId="0" fontId="80" fillId="0" borderId="10" xfId="0" applyFont="1" applyFill="1" applyBorder="1" applyAlignment="1">
      <alignment horizontal="left" vertical="center" wrapText="1" indent="2"/>
    </xf>
    <xf numFmtId="0" fontId="78" fillId="0" borderId="10" xfId="0" applyFont="1" applyBorder="1" applyAlignment="1">
      <alignment/>
    </xf>
    <xf numFmtId="0" fontId="78" fillId="0" borderId="10" xfId="0" applyFont="1" applyFill="1" applyBorder="1" applyAlignment="1">
      <alignment/>
    </xf>
    <xf numFmtId="0" fontId="74" fillId="0" borderId="0" xfId="0" applyFont="1" applyAlignment="1">
      <alignment/>
    </xf>
    <xf numFmtId="0" fontId="41" fillId="33" borderId="17" xfId="0" applyFont="1" applyFill="1" applyBorder="1" applyAlignment="1">
      <alignment vertical="center" wrapText="1"/>
    </xf>
    <xf numFmtId="0" fontId="41" fillId="33" borderId="13"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8" xfId="0" applyFont="1" applyFill="1" applyBorder="1" applyAlignment="1">
      <alignment vertical="center"/>
    </xf>
    <xf numFmtId="0" fontId="73" fillId="0" borderId="0" xfId="0" applyFont="1" applyAlignment="1">
      <alignment/>
    </xf>
    <xf numFmtId="0" fontId="81" fillId="0" borderId="0" xfId="0" applyFont="1" applyAlignment="1">
      <alignment/>
    </xf>
    <xf numFmtId="0" fontId="0" fillId="0" borderId="0" xfId="0" applyFont="1" applyAlignment="1">
      <alignment wrapText="1"/>
    </xf>
    <xf numFmtId="0" fontId="82" fillId="39" borderId="19" xfId="0" applyFont="1" applyFill="1" applyBorder="1" applyAlignment="1">
      <alignment vertical="center" wrapText="1"/>
    </xf>
    <xf numFmtId="0" fontId="82" fillId="39" borderId="20" xfId="0" applyFont="1" applyFill="1" applyBorder="1" applyAlignment="1">
      <alignment vertical="center" wrapText="1"/>
    </xf>
    <xf numFmtId="0" fontId="75" fillId="0" borderId="16" xfId="0" applyFont="1" applyBorder="1" applyAlignment="1">
      <alignment horizontal="left" vertical="center" wrapText="1"/>
    </xf>
    <xf numFmtId="0" fontId="0" fillId="0" borderId="0" xfId="0" applyFont="1" applyFill="1" applyAlignment="1">
      <alignment/>
    </xf>
    <xf numFmtId="0" fontId="0" fillId="0" borderId="21" xfId="0" applyFont="1" applyFill="1" applyBorder="1" applyAlignment="1" applyProtection="1">
      <alignment/>
      <protection locked="0"/>
    </xf>
    <xf numFmtId="42" fontId="0" fillId="0" borderId="13" xfId="44" applyNumberFormat="1" applyFont="1" applyBorder="1" applyAlignment="1" applyProtection="1">
      <alignment wrapText="1"/>
      <protection locked="0"/>
    </xf>
    <xf numFmtId="0" fontId="0" fillId="0" borderId="16" xfId="0" applyFont="1"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68" fillId="0" borderId="9" xfId="61" applyFont="1" applyFill="1" applyAlignment="1" applyProtection="1">
      <alignment/>
      <protection hidden="1"/>
    </xf>
    <xf numFmtId="0" fontId="68" fillId="0" borderId="9" xfId="61" applyFont="1" applyAlignment="1" applyProtection="1">
      <alignment wrapText="1"/>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42" fontId="68" fillId="0" borderId="9" xfId="61" applyNumberFormat="1" applyFont="1" applyAlignment="1" applyProtection="1">
      <alignment horizontal="left" wrapText="1"/>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quotePrefix="1">
      <alignment wrapText="1"/>
      <protection hidden="1"/>
    </xf>
    <xf numFmtId="0" fontId="78" fillId="0" borderId="22" xfId="0" applyFont="1" applyFill="1" applyBorder="1" applyAlignment="1">
      <alignment vertical="center" wrapText="1"/>
    </xf>
    <xf numFmtId="0" fontId="78" fillId="0" borderId="0" xfId="0" applyFont="1" applyFill="1" applyAlignment="1">
      <alignment/>
    </xf>
    <xf numFmtId="0" fontId="83" fillId="0" borderId="0" xfId="0" applyFont="1" applyAlignment="1">
      <alignment/>
    </xf>
    <xf numFmtId="0" fontId="84" fillId="0" borderId="10" xfId="0" applyFont="1" applyBorder="1" applyAlignment="1">
      <alignment vertical="center" wrapText="1"/>
    </xf>
    <xf numFmtId="0" fontId="84" fillId="0" borderId="10" xfId="0" applyFont="1" applyBorder="1" applyAlignment="1">
      <alignment vertical="center"/>
    </xf>
    <xf numFmtId="0" fontId="83" fillId="0" borderId="0" xfId="0" applyFont="1" applyAlignment="1">
      <alignment vertical="center"/>
    </xf>
    <xf numFmtId="0" fontId="85" fillId="0" borderId="10" xfId="0" applyFont="1" applyBorder="1" applyAlignment="1">
      <alignment vertical="center" wrapText="1"/>
    </xf>
    <xf numFmtId="0" fontId="9" fillId="3" borderId="12" xfId="0" applyFont="1" applyFill="1" applyBorder="1" applyAlignment="1">
      <alignment vertical="center" wrapText="1"/>
    </xf>
    <xf numFmtId="0" fontId="9" fillId="3" borderId="17" xfId="0" applyFont="1" applyFill="1" applyBorder="1" applyAlignment="1">
      <alignment vertical="center" wrapText="1"/>
    </xf>
    <xf numFmtId="0" fontId="75" fillId="0" borderId="10" xfId="0" applyFont="1" applyFill="1" applyBorder="1" applyAlignment="1">
      <alignment horizontal="left" vertical="center"/>
    </xf>
    <xf numFmtId="0" fontId="75" fillId="0" borderId="10" xfId="0" applyFont="1" applyBorder="1" applyAlignment="1">
      <alignment horizontal="left" vertical="center" wrapText="1"/>
    </xf>
    <xf numFmtId="0" fontId="86" fillId="0" borderId="0" xfId="0" applyFont="1" applyAlignment="1">
      <alignment vertical="center"/>
    </xf>
    <xf numFmtId="0" fontId="87" fillId="0" borderId="0" xfId="0" applyFont="1" applyAlignment="1">
      <alignment/>
    </xf>
    <xf numFmtId="0" fontId="80" fillId="0" borderId="10" xfId="0" applyFont="1" applyBorder="1" applyAlignment="1">
      <alignment vertical="center" wrapText="1"/>
    </xf>
    <xf numFmtId="14" fontId="80" fillId="0" borderId="10" xfId="0" applyNumberFormat="1" applyFont="1" applyBorder="1" applyAlignment="1">
      <alignment horizontal="justify" vertical="center" wrapText="1"/>
    </xf>
    <xf numFmtId="0" fontId="88" fillId="0" borderId="10" xfId="0" applyFont="1" applyBorder="1" applyAlignment="1">
      <alignment horizontal="left" vertical="center" wrapText="1" indent="5"/>
    </xf>
    <xf numFmtId="0" fontId="88" fillId="0" borderId="10" xfId="0" applyFont="1" applyBorder="1" applyAlignment="1">
      <alignment horizontal="justify" vertical="center" wrapText="1"/>
    </xf>
    <xf numFmtId="0" fontId="38" fillId="0" borderId="10" xfId="0" applyFont="1" applyBorder="1" applyAlignment="1">
      <alignment horizontal="left" vertical="center" wrapText="1" indent="5"/>
    </xf>
    <xf numFmtId="0" fontId="38" fillId="0" borderId="10" xfId="0" applyFont="1" applyBorder="1" applyAlignment="1">
      <alignment horizontal="justify" vertical="center" wrapText="1"/>
    </xf>
    <xf numFmtId="0" fontId="86" fillId="0" borderId="0" xfId="0" applyFont="1" applyAlignment="1">
      <alignment horizontal="left" vertical="center"/>
    </xf>
    <xf numFmtId="0" fontId="38" fillId="0" borderId="0" xfId="0" applyFont="1" applyBorder="1" applyAlignment="1">
      <alignment horizontal="left" vertical="center" wrapText="1" indent="5"/>
    </xf>
    <xf numFmtId="0" fontId="0" fillId="0" borderId="0" xfId="0" applyFont="1" applyBorder="1" applyAlignment="1">
      <alignment/>
    </xf>
    <xf numFmtId="0" fontId="84" fillId="0" borderId="0"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89" fillId="0" borderId="0" xfId="0" applyFont="1" applyBorder="1" applyAlignment="1">
      <alignment vertical="center"/>
    </xf>
    <xf numFmtId="0" fontId="89" fillId="0" borderId="0" xfId="0" applyFont="1" applyBorder="1" applyAlignment="1">
      <alignment horizontal="left" vertical="center"/>
    </xf>
    <xf numFmtId="0" fontId="90" fillId="0" borderId="10" xfId="0" applyFont="1" applyBorder="1" applyAlignment="1">
      <alignment vertical="center" wrapText="1"/>
    </xf>
    <xf numFmtId="0" fontId="0" fillId="0" borderId="0" xfId="0" applyFont="1" applyAlignment="1" applyProtection="1">
      <alignment horizontal="left" wrapText="1"/>
      <protection hidden="1"/>
    </xf>
    <xf numFmtId="0" fontId="91" fillId="33" borderId="10" xfId="0" applyFont="1" applyFill="1" applyBorder="1" applyAlignment="1">
      <alignment horizontal="center" wrapText="1"/>
    </xf>
    <xf numFmtId="0" fontId="68" fillId="0" borderId="9" xfId="61" applyFont="1" applyFill="1" applyAlignment="1" applyProtection="1">
      <alignment wrapText="1"/>
      <protection hidden="1"/>
    </xf>
    <xf numFmtId="0" fontId="68" fillId="0" borderId="9" xfId="61" applyFont="1" applyFill="1" applyAlignment="1" applyProtection="1">
      <alignment vertical="top" wrapText="1"/>
      <protection hidden="1"/>
    </xf>
    <xf numFmtId="0" fontId="68" fillId="0" borderId="9" xfId="61" applyFont="1" applyFill="1" applyAlignment="1" applyProtection="1">
      <alignment horizontal="left" vertical="top" wrapText="1"/>
      <protection hidden="1"/>
    </xf>
    <xf numFmtId="0" fontId="0" fillId="0" borderId="23"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92" fillId="36" borderId="22" xfId="0" applyFont="1" applyFill="1" applyBorder="1" applyAlignment="1">
      <alignment vertical="center" wrapText="1"/>
    </xf>
    <xf numFmtId="0" fontId="91" fillId="0" borderId="0" xfId="0" applyFont="1" applyAlignment="1">
      <alignment wrapText="1"/>
    </xf>
    <xf numFmtId="0" fontId="0" fillId="0" borderId="0" xfId="0" applyAlignment="1">
      <alignment/>
    </xf>
    <xf numFmtId="0" fontId="0" fillId="3" borderId="22" xfId="0" applyFont="1" applyFill="1" applyBorder="1" applyAlignment="1">
      <alignment vertical="center" wrapText="1"/>
    </xf>
    <xf numFmtId="0" fontId="0" fillId="3" borderId="0" xfId="0" applyFont="1" applyFill="1" applyAlignment="1">
      <alignment wrapText="1"/>
    </xf>
    <xf numFmtId="0" fontId="69" fillId="3" borderId="22" xfId="0" applyFont="1" applyFill="1" applyBorder="1" applyAlignment="1">
      <alignment vertical="center" wrapText="1"/>
    </xf>
    <xf numFmtId="0" fontId="69" fillId="0" borderId="0" xfId="0" applyFont="1" applyAlignment="1">
      <alignment wrapText="1"/>
    </xf>
    <xf numFmtId="0" fontId="91" fillId="37" borderId="22" xfId="0" applyFont="1" applyFill="1" applyBorder="1" applyAlignment="1">
      <alignment vertical="center" wrapText="1"/>
    </xf>
    <xf numFmtId="0" fontId="81" fillId="0" borderId="0" xfId="0" applyFont="1" applyAlignment="1">
      <alignment/>
    </xf>
    <xf numFmtId="0" fontId="74" fillId="3" borderId="22" xfId="0" applyFont="1" applyFill="1" applyBorder="1" applyAlignment="1">
      <alignment vertical="center" wrapText="1"/>
    </xf>
    <xf numFmtId="0" fontId="74" fillId="3" borderId="0" xfId="0" applyFont="1" applyFill="1" applyAlignment="1">
      <alignment/>
    </xf>
    <xf numFmtId="0" fontId="93" fillId="0" borderId="10" xfId="0" applyFont="1" applyBorder="1" applyAlignment="1">
      <alignment vertical="center" wrapText="1"/>
    </xf>
    <xf numFmtId="0" fontId="94" fillId="39" borderId="10" xfId="0" applyFont="1" applyFill="1" applyBorder="1" applyAlignment="1">
      <alignment vertical="center" wrapText="1"/>
    </xf>
    <xf numFmtId="0" fontId="94" fillId="39" borderId="10" xfId="0" applyFont="1" applyFill="1" applyBorder="1" applyAlignment="1">
      <alignment horizontal="center" vertical="center" wrapText="1"/>
    </xf>
    <xf numFmtId="0" fontId="94" fillId="40" borderId="10" xfId="0" applyFont="1" applyFill="1" applyBorder="1" applyAlignment="1">
      <alignment horizontal="center" vertical="center" wrapText="1"/>
    </xf>
    <xf numFmtId="0" fontId="92" fillId="38" borderId="22" xfId="0" applyFont="1" applyFill="1" applyBorder="1" applyAlignment="1">
      <alignment vertical="center" wrapText="1"/>
    </xf>
    <xf numFmtId="0" fontId="74" fillId="0" borderId="22" xfId="0" applyFont="1" applyBorder="1" applyAlignment="1">
      <alignment vertical="center" wrapText="1"/>
    </xf>
    <xf numFmtId="0" fontId="74" fillId="0" borderId="0" xfId="0" applyFont="1" applyAlignment="1">
      <alignment/>
    </xf>
    <xf numFmtId="0" fontId="68" fillId="33" borderId="16" xfId="0" applyFont="1" applyFill="1" applyBorder="1" applyAlignment="1">
      <alignment horizontal="left" wrapText="1"/>
    </xf>
    <xf numFmtId="0" fontId="68" fillId="33" borderId="23" xfId="0" applyFont="1" applyFill="1" applyBorder="1" applyAlignment="1">
      <alignment horizontal="left" wrapText="1"/>
    </xf>
    <xf numFmtId="0" fontId="68" fillId="33" borderId="21" xfId="0" applyFont="1" applyFill="1" applyBorder="1" applyAlignment="1">
      <alignment horizontal="left" wrapText="1"/>
    </xf>
    <xf numFmtId="0" fontId="0" fillId="0" borderId="10" xfId="0" applyBorder="1" applyAlignment="1">
      <alignment horizontal="center" vertical="center"/>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theme="0"/>
      </font>
      <fill>
        <patternFill>
          <fgColor theme="0"/>
          <bgColor rgb="FFFF0000"/>
        </patternFill>
      </fill>
    </dxf>
    <dxf>
      <fill>
        <patternFill>
          <bgColor rgb="FFFF0000"/>
        </patternFill>
      </fill>
    </dxf>
    <dxf>
      <font>
        <b/>
        <i val="0"/>
        <color theme="0"/>
      </font>
      <fill>
        <patternFill>
          <bgColor rgb="FFFF0024"/>
        </patternFill>
      </fill>
    </dxf>
    <dxf>
      <font>
        <b/>
        <i val="0"/>
        <color theme="0"/>
      </font>
      <fill>
        <patternFill>
          <bgColor rgb="FFFF0024"/>
        </patternFill>
      </fill>
      <border/>
    </dxf>
    <dxf>
      <font>
        <b/>
        <i val="0"/>
        <color theme="0"/>
      </font>
      <fill>
        <patternFill>
          <fgColor theme="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47625</xdr:rowOff>
    </xdr:from>
    <xdr:to>
      <xdr:col>4</xdr:col>
      <xdr:colOff>1095375</xdr:colOff>
      <xdr:row>74</xdr:row>
      <xdr:rowOff>0</xdr:rowOff>
    </xdr:to>
    <xdr:pic>
      <xdr:nvPicPr>
        <xdr:cNvPr id="1" name="Picture 3"/>
        <xdr:cNvPicPr preferRelativeResize="1">
          <a:picLocks noChangeAspect="1"/>
        </xdr:cNvPicPr>
      </xdr:nvPicPr>
      <xdr:blipFill>
        <a:blip r:embed="rId1"/>
        <a:stretch>
          <a:fillRect/>
        </a:stretch>
      </xdr:blipFill>
      <xdr:spPr>
        <a:xfrm>
          <a:off x="0" y="9801225"/>
          <a:ext cx="6734175" cy="73818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104775</xdr:rowOff>
    </xdr:from>
    <xdr:to>
      <xdr:col>6</xdr:col>
      <xdr:colOff>238125</xdr:colOff>
      <xdr:row>26</xdr:row>
      <xdr:rowOff>104775</xdr:rowOff>
    </xdr:to>
    <xdr:pic>
      <xdr:nvPicPr>
        <xdr:cNvPr id="1" name="Picture 2"/>
        <xdr:cNvPicPr preferRelativeResize="1">
          <a:picLocks noChangeAspect="1"/>
        </xdr:cNvPicPr>
      </xdr:nvPicPr>
      <xdr:blipFill>
        <a:blip r:embed="rId1"/>
        <a:stretch>
          <a:fillRect/>
        </a:stretch>
      </xdr:blipFill>
      <xdr:spPr>
        <a:xfrm>
          <a:off x="142875" y="4152900"/>
          <a:ext cx="5476875" cy="17240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9:G24" comment="" totalsRowCount="1">
  <autoFilter ref="A9:G24"/>
  <tableColumns count="7">
    <tableColumn id="1" name="Expense category_x000A_(choose from the drop down list)"/>
    <tableColumn id="2" name="Total Budgeted Expense" totalsRowFunction="sum"/>
    <tableColumn id="3" name="Amount funded through Capacity &amp; Innovation Fund grant_x000A_($)" totalsRowFunction="sum"/>
    <tableColumn id="4" name="Amount funded by Organisation &amp;/or Partners_x000A_- financial contribution ($)_x000A_OPTIONAL" totalsRowFunction="sum"/>
    <tableColumn id="7" name="Amount funded by Organisation &amp;/or Partners _x000A_- in-kind contribution ($)_x000A_OPTIONAL" totalsRowFunction="sum"/>
    <tableColumn id="6" name="Amount funded through other sources_x000A_($)_x000A_OPTIONAL" totalsRowFunction="sum"/>
    <tableColumn id="5" name="Description / Com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7" sqref="A17"/>
    </sheetView>
  </sheetViews>
  <sheetFormatPr defaultColWidth="9.140625" defaultRowHeight="15"/>
  <cols>
    <col min="1" max="1" width="49.28125" style="0" customWidth="1"/>
  </cols>
  <sheetData>
    <row r="1" ht="15">
      <c r="A1" t="s">
        <v>3</v>
      </c>
    </row>
    <row r="2" ht="15">
      <c r="A2" s="2" t="s">
        <v>9</v>
      </c>
    </row>
    <row r="3" ht="15">
      <c r="A3" s="3" t="s">
        <v>5</v>
      </c>
    </row>
    <row r="4" ht="15">
      <c r="A4" s="3" t="s">
        <v>8</v>
      </c>
    </row>
    <row r="5" ht="15">
      <c r="A5" s="3" t="s">
        <v>7</v>
      </c>
    </row>
    <row r="6" ht="15">
      <c r="A6" s="3" t="s">
        <v>2</v>
      </c>
    </row>
    <row r="7" ht="15">
      <c r="A7" s="3" t="s">
        <v>68</v>
      </c>
    </row>
    <row r="8" ht="15">
      <c r="A8" s="3" t="s">
        <v>4</v>
      </c>
    </row>
    <row r="9" ht="15">
      <c r="A9" s="3" t="s">
        <v>0</v>
      </c>
    </row>
    <row r="10" ht="15">
      <c r="A10" s="3" t="s">
        <v>1</v>
      </c>
    </row>
    <row r="11" ht="15">
      <c r="A11" s="23" t="s">
        <v>81</v>
      </c>
    </row>
    <row r="12" ht="15">
      <c r="A12" s="23" t="s">
        <v>84</v>
      </c>
    </row>
    <row r="13" ht="15">
      <c r="A13" s="23" t="s">
        <v>83</v>
      </c>
    </row>
    <row r="14" ht="15">
      <c r="A14" s="3" t="s">
        <v>6</v>
      </c>
    </row>
  </sheetData>
  <sheetProtection/>
  <printOptions/>
  <pageMargins left="0.7" right="0.7" top="0.75" bottom="0.75" header="0.3" footer="0.3"/>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25"/>
  <sheetViews>
    <sheetView workbookViewId="0" topLeftCell="A7">
      <selection activeCell="A21" sqref="A21:A22"/>
    </sheetView>
  </sheetViews>
  <sheetFormatPr defaultColWidth="9.140625" defaultRowHeight="15"/>
  <cols>
    <col min="1" max="1" width="91.00390625" style="0" customWidth="1"/>
    <col min="2" max="2" width="71.421875" style="0" customWidth="1"/>
    <col min="3" max="3" width="32.57421875" style="0" customWidth="1"/>
    <col min="4" max="4" width="71.00390625" style="0" customWidth="1"/>
  </cols>
  <sheetData>
    <row r="1" ht="15.75">
      <c r="A1" s="30" t="s">
        <v>80</v>
      </c>
    </row>
    <row r="2" ht="102">
      <c r="A2" s="27" t="s">
        <v>100</v>
      </c>
    </row>
    <row r="3" ht="15">
      <c r="A3" s="25"/>
    </row>
    <row r="4" ht="15">
      <c r="A4" s="39" t="s">
        <v>101</v>
      </c>
    </row>
    <row r="5" ht="38.25">
      <c r="A5" s="28" t="s">
        <v>102</v>
      </c>
    </row>
    <row r="6" ht="15">
      <c r="A6" s="28"/>
    </row>
    <row r="7" ht="25.5">
      <c r="A7" s="28" t="s">
        <v>110</v>
      </c>
    </row>
    <row r="8" ht="15">
      <c r="A8" s="28"/>
    </row>
    <row r="9" ht="38.25">
      <c r="A9" s="28" t="s">
        <v>78</v>
      </c>
    </row>
    <row r="10" ht="15">
      <c r="A10" s="28"/>
    </row>
    <row r="11" ht="15">
      <c r="A11" s="40" t="s">
        <v>103</v>
      </c>
    </row>
    <row r="12" ht="38.25">
      <c r="A12" s="28" t="s">
        <v>104</v>
      </c>
    </row>
    <row r="13" ht="15">
      <c r="A13" s="28"/>
    </row>
    <row r="14" ht="25.5">
      <c r="A14" s="28" t="s">
        <v>76</v>
      </c>
    </row>
    <row r="15" ht="15">
      <c r="A15" s="28"/>
    </row>
    <row r="16" ht="38.25">
      <c r="A16" s="28" t="s">
        <v>77</v>
      </c>
    </row>
    <row r="17" ht="15">
      <c r="A17" s="26"/>
    </row>
    <row r="18" ht="15">
      <c r="A18" s="41" t="s">
        <v>105</v>
      </c>
    </row>
    <row r="19" ht="38.25">
      <c r="A19" s="28" t="s">
        <v>106</v>
      </c>
    </row>
    <row r="20" ht="15">
      <c r="A20" s="28"/>
    </row>
    <row r="21" ht="15">
      <c r="A21" s="40" t="s">
        <v>111</v>
      </c>
    </row>
    <row r="22" ht="38.25">
      <c r="A22" s="28" t="s">
        <v>112</v>
      </c>
    </row>
    <row r="23" ht="15">
      <c r="A23" s="28"/>
    </row>
    <row r="24" ht="15">
      <c r="A24" s="31" t="s">
        <v>79</v>
      </c>
    </row>
    <row r="25" ht="26.25">
      <c r="A25" s="29" t="s">
        <v>107</v>
      </c>
    </row>
  </sheetData>
  <sheetProtection selectLockedCells="1"/>
  <printOptions/>
  <pageMargins left="0.5905511811023623"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B16" sqref="B16"/>
    </sheetView>
  </sheetViews>
  <sheetFormatPr defaultColWidth="72.7109375" defaultRowHeight="15"/>
  <cols>
    <col min="1" max="1" width="34.7109375" style="0" customWidth="1"/>
    <col min="2" max="2" width="104.140625" style="0" customWidth="1"/>
  </cols>
  <sheetData>
    <row r="1" spans="1:2" ht="15.75">
      <c r="A1" s="32" t="s">
        <v>3</v>
      </c>
      <c r="B1" s="33" t="s">
        <v>75</v>
      </c>
    </row>
    <row r="2" spans="1:2" ht="45">
      <c r="A2" s="23" t="s">
        <v>5</v>
      </c>
      <c r="B2" s="24" t="s">
        <v>70</v>
      </c>
    </row>
    <row r="3" spans="1:2" ht="30">
      <c r="A3" s="23" t="s">
        <v>8</v>
      </c>
      <c r="B3" s="24" t="s">
        <v>71</v>
      </c>
    </row>
    <row r="4" spans="1:2" ht="45">
      <c r="A4" s="23" t="s">
        <v>7</v>
      </c>
      <c r="B4" s="24" t="s">
        <v>74</v>
      </c>
    </row>
    <row r="5" spans="1:2" ht="30">
      <c r="A5" s="23" t="s">
        <v>2</v>
      </c>
      <c r="B5" s="24" t="s">
        <v>67</v>
      </c>
    </row>
    <row r="6" spans="1:2" ht="30">
      <c r="A6" s="23" t="s">
        <v>68</v>
      </c>
      <c r="B6" s="24" t="s">
        <v>69</v>
      </c>
    </row>
    <row r="7" spans="1:2" ht="45">
      <c r="A7" s="23" t="s">
        <v>4</v>
      </c>
      <c r="B7" s="24" t="s">
        <v>64</v>
      </c>
    </row>
    <row r="8" spans="1:2" ht="60">
      <c r="A8" s="23" t="s">
        <v>0</v>
      </c>
      <c r="B8" s="24" t="s">
        <v>65</v>
      </c>
    </row>
    <row r="9" spans="1:2" ht="60">
      <c r="A9" s="23" t="s">
        <v>1</v>
      </c>
      <c r="B9" s="24" t="s">
        <v>66</v>
      </c>
    </row>
    <row r="10" spans="1:2" ht="15">
      <c r="A10" s="23" t="s">
        <v>81</v>
      </c>
      <c r="B10" s="24" t="s">
        <v>82</v>
      </c>
    </row>
    <row r="11" spans="1:2" ht="30">
      <c r="A11" s="23" t="s">
        <v>6</v>
      </c>
      <c r="B11" s="24" t="s">
        <v>72</v>
      </c>
    </row>
    <row r="12" spans="1:2" ht="15">
      <c r="A12" s="34" t="s">
        <v>84</v>
      </c>
      <c r="B12" s="3" t="s">
        <v>109</v>
      </c>
    </row>
    <row r="13" spans="1:2" ht="15">
      <c r="A13" s="35" t="s">
        <v>83</v>
      </c>
      <c r="B13" s="36" t="s">
        <v>108</v>
      </c>
    </row>
  </sheetData>
  <sheetProtection/>
  <dataValidations count="1">
    <dataValidation type="list" allowBlank="1" showInputMessage="1" showErrorMessage="1" sqref="A12:A13">
      <formula1>TypeofExpense</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35"/>
  <sheetViews>
    <sheetView zoomScale="85" zoomScaleNormal="85" zoomScaleSheetLayoutView="100" workbookViewId="0" topLeftCell="A1">
      <selection activeCell="A4" sqref="A4:G4"/>
    </sheetView>
  </sheetViews>
  <sheetFormatPr defaultColWidth="9.140625" defaultRowHeight="15"/>
  <cols>
    <col min="1" max="1" width="40.140625" style="66" customWidth="1"/>
    <col min="2" max="2" width="15.421875" style="62" customWidth="1"/>
    <col min="3" max="3" width="17.00390625" style="62" customWidth="1"/>
    <col min="4" max="4" width="12.00390625" style="62" customWidth="1"/>
    <col min="5" max="5" width="16.7109375" style="62" customWidth="1"/>
    <col min="6" max="6" width="14.140625" style="62" customWidth="1"/>
    <col min="7" max="7" width="26.57421875" style="42" customWidth="1"/>
    <col min="8" max="16384" width="9.140625" style="42" customWidth="1"/>
  </cols>
  <sheetData>
    <row r="1" spans="1:7" s="61" customFormat="1" ht="24" customHeight="1">
      <c r="A1" s="116" t="s">
        <v>101</v>
      </c>
      <c r="B1" s="117"/>
      <c r="C1" s="117"/>
      <c r="D1" s="117"/>
      <c r="E1" s="118"/>
      <c r="F1" s="118"/>
      <c r="G1" s="118"/>
    </row>
    <row r="2" spans="1:7" ht="29.25" customHeight="1">
      <c r="A2" s="119" t="s">
        <v>123</v>
      </c>
      <c r="B2" s="120"/>
      <c r="C2" s="120"/>
      <c r="D2" s="120"/>
      <c r="E2" s="118"/>
      <c r="F2" s="118"/>
      <c r="G2" s="118"/>
    </row>
    <row r="3" spans="1:7" ht="37.5" customHeight="1">
      <c r="A3" s="119" t="s">
        <v>124</v>
      </c>
      <c r="B3" s="120"/>
      <c r="C3" s="120"/>
      <c r="D3" s="120"/>
      <c r="E3" s="118"/>
      <c r="F3" s="118"/>
      <c r="G3" s="118"/>
    </row>
    <row r="4" spans="1:7" ht="30.75" customHeight="1">
      <c r="A4" s="121" t="s">
        <v>132</v>
      </c>
      <c r="B4" s="122"/>
      <c r="C4" s="122"/>
      <c r="D4" s="122"/>
      <c r="E4" s="118"/>
      <c r="F4" s="118"/>
      <c r="G4" s="118"/>
    </row>
    <row r="5" spans="1:7" ht="39.75" customHeight="1">
      <c r="A5" s="119" t="s">
        <v>115</v>
      </c>
      <c r="B5" s="120"/>
      <c r="C5" s="120"/>
      <c r="D5" s="120"/>
      <c r="E5" s="118"/>
      <c r="F5" s="118"/>
      <c r="G5" s="118"/>
    </row>
    <row r="6" ht="28.5" customHeight="1">
      <c r="A6" s="90" t="s">
        <v>119</v>
      </c>
    </row>
    <row r="7" spans="1:7" ht="24.75" customHeight="1">
      <c r="A7" s="91" t="s">
        <v>114</v>
      </c>
      <c r="B7" s="114"/>
      <c r="C7" s="114"/>
      <c r="D7" s="114"/>
      <c r="E7" s="114"/>
      <c r="F7" s="114"/>
      <c r="G7" s="115"/>
    </row>
    <row r="8" spans="3:6" ht="18.75">
      <c r="C8" s="110" t="s">
        <v>52</v>
      </c>
      <c r="D8" s="110"/>
      <c r="E8" s="110"/>
      <c r="F8" s="110"/>
    </row>
    <row r="9" spans="1:7" ht="135">
      <c r="A9" s="56" t="s">
        <v>116</v>
      </c>
      <c r="B9" s="57" t="s">
        <v>56</v>
      </c>
      <c r="C9" s="57" t="s">
        <v>130</v>
      </c>
      <c r="D9" s="57" t="s">
        <v>117</v>
      </c>
      <c r="E9" s="58" t="s">
        <v>118</v>
      </c>
      <c r="F9" s="58" t="s">
        <v>131</v>
      </c>
      <c r="G9" s="59" t="s">
        <v>10</v>
      </c>
    </row>
    <row r="10" spans="1:7" s="70" customFormat="1" ht="15">
      <c r="A10" s="67" t="s">
        <v>5</v>
      </c>
      <c r="B10" s="37"/>
      <c r="C10" s="37"/>
      <c r="D10" s="68"/>
      <c r="E10" s="37"/>
      <c r="F10" s="38"/>
      <c r="G10" s="69"/>
    </row>
    <row r="11" spans="1:7" s="70" customFormat="1" ht="15">
      <c r="A11" s="67" t="s">
        <v>0</v>
      </c>
      <c r="B11" s="37"/>
      <c r="C11" s="37"/>
      <c r="D11" s="37"/>
      <c r="E11" s="37"/>
      <c r="F11" s="38"/>
      <c r="G11" s="69"/>
    </row>
    <row r="12" spans="1:7" s="70" customFormat="1" ht="15">
      <c r="A12" s="67" t="s">
        <v>1</v>
      </c>
      <c r="B12" s="37"/>
      <c r="C12" s="37"/>
      <c r="D12" s="37"/>
      <c r="E12" s="37"/>
      <c r="F12" s="38"/>
      <c r="G12" s="69"/>
    </row>
    <row r="13" spans="1:7" s="70" customFormat="1" ht="15">
      <c r="A13" s="67" t="s">
        <v>81</v>
      </c>
      <c r="B13" s="37"/>
      <c r="C13" s="37"/>
      <c r="D13" s="37"/>
      <c r="E13" s="37"/>
      <c r="F13" s="38"/>
      <c r="G13" s="69"/>
    </row>
    <row r="14" spans="1:7" s="70" customFormat="1" ht="15">
      <c r="A14" s="67" t="s">
        <v>4</v>
      </c>
      <c r="B14" s="37"/>
      <c r="C14" s="37"/>
      <c r="D14" s="37"/>
      <c r="E14" s="37"/>
      <c r="F14" s="38"/>
      <c r="G14" s="69"/>
    </row>
    <row r="15" spans="1:7" s="70" customFormat="1" ht="15">
      <c r="A15" s="67" t="s">
        <v>7</v>
      </c>
      <c r="B15" s="37"/>
      <c r="C15" s="37"/>
      <c r="D15" s="37"/>
      <c r="E15" s="38"/>
      <c r="F15" s="38"/>
      <c r="G15" s="69"/>
    </row>
    <row r="16" spans="1:7" s="70" customFormat="1" ht="15">
      <c r="A16" s="67" t="s">
        <v>68</v>
      </c>
      <c r="B16" s="37"/>
      <c r="C16" s="37"/>
      <c r="D16" s="37"/>
      <c r="E16" s="38"/>
      <c r="F16" s="38"/>
      <c r="G16" s="69"/>
    </row>
    <row r="17" spans="1:7" s="70" customFormat="1" ht="15">
      <c r="A17" s="67" t="s">
        <v>8</v>
      </c>
      <c r="B17" s="37"/>
      <c r="C17" s="37"/>
      <c r="D17" s="37"/>
      <c r="E17" s="38"/>
      <c r="F17" s="38"/>
      <c r="G17" s="69"/>
    </row>
    <row r="18" spans="1:7" s="70" customFormat="1" ht="15">
      <c r="A18" s="67" t="s">
        <v>2</v>
      </c>
      <c r="B18" s="37"/>
      <c r="C18" s="37"/>
      <c r="D18" s="37"/>
      <c r="E18" s="38"/>
      <c r="F18" s="38"/>
      <c r="G18" s="69"/>
    </row>
    <row r="19" spans="1:7" s="70" customFormat="1" ht="15">
      <c r="A19" s="67" t="s">
        <v>84</v>
      </c>
      <c r="B19" s="37"/>
      <c r="C19" s="37"/>
      <c r="D19" s="37"/>
      <c r="E19" s="38"/>
      <c r="F19" s="38"/>
      <c r="G19" s="69"/>
    </row>
    <row r="20" spans="1:7" s="70" customFormat="1" ht="15">
      <c r="A20" s="67" t="s">
        <v>83</v>
      </c>
      <c r="B20" s="37"/>
      <c r="C20" s="37"/>
      <c r="D20" s="37"/>
      <c r="E20" s="38"/>
      <c r="F20" s="38"/>
      <c r="G20" s="69"/>
    </row>
    <row r="21" spans="1:7" s="70" customFormat="1" ht="15">
      <c r="A21" s="67"/>
      <c r="B21" s="37"/>
      <c r="C21" s="37"/>
      <c r="D21" s="37"/>
      <c r="E21" s="38"/>
      <c r="F21" s="38"/>
      <c r="G21" s="69"/>
    </row>
    <row r="22" spans="1:7" s="70" customFormat="1" ht="15">
      <c r="A22" s="67"/>
      <c r="B22" s="37"/>
      <c r="C22" s="37"/>
      <c r="D22" s="37"/>
      <c r="E22" s="38"/>
      <c r="F22" s="38"/>
      <c r="G22" s="69"/>
    </row>
    <row r="23" spans="1:7" s="70" customFormat="1" ht="15">
      <c r="A23" s="67"/>
      <c r="B23" s="37"/>
      <c r="C23" s="37"/>
      <c r="D23" s="37"/>
      <c r="E23" s="38"/>
      <c r="F23" s="38"/>
      <c r="G23" s="69"/>
    </row>
    <row r="24" spans="1:7" ht="15.75">
      <c r="A24" s="20" t="s">
        <v>53</v>
      </c>
      <c r="B24" s="19">
        <f>SUBTOTAL(109,B10:B23)</f>
        <v>0</v>
      </c>
      <c r="C24" s="19">
        <f>SUBTOTAL(109,C10:C23)</f>
        <v>0</v>
      </c>
      <c r="D24" s="19">
        <f>SUBTOTAL(109,D10:D23)</f>
        <v>0</v>
      </c>
      <c r="E24" s="19">
        <f>SUBTOTAL(109,E10:E23)</f>
        <v>0</v>
      </c>
      <c r="F24" s="21">
        <f>SUBTOTAL(109,F10:F23)</f>
        <v>0</v>
      </c>
      <c r="G24" s="22"/>
    </row>
    <row r="25" spans="1:7" ht="15">
      <c r="A25" s="71"/>
      <c r="B25" s="72"/>
      <c r="C25" s="72"/>
      <c r="D25" s="72"/>
      <c r="E25" s="72"/>
      <c r="F25" s="72"/>
      <c r="G25" s="70"/>
    </row>
    <row r="26" spans="1:7" ht="15.75" thickBot="1">
      <c r="A26" s="73" t="s">
        <v>51</v>
      </c>
      <c r="B26" s="74"/>
      <c r="C26" s="74"/>
      <c r="D26" s="75"/>
      <c r="E26" s="75"/>
      <c r="F26" s="75"/>
      <c r="G26" s="76"/>
    </row>
    <row r="27" spans="1:7" ht="16.5" thickBot="1" thickTop="1">
      <c r="A27" s="111" t="s">
        <v>57</v>
      </c>
      <c r="B27" s="111"/>
      <c r="C27" s="77">
        <f>'BUDGET TEMPLATE'!$C$24</f>
        <v>0</v>
      </c>
      <c r="D27" s="75"/>
      <c r="E27" s="75"/>
      <c r="F27" s="75"/>
      <c r="G27" s="76"/>
    </row>
    <row r="28" spans="1:7" ht="16.5" thickBot="1" thickTop="1">
      <c r="A28" s="112" t="s">
        <v>58</v>
      </c>
      <c r="B28" s="112"/>
      <c r="C28" s="77">
        <f>'BUDGET TEMPLATE'!$D$24</f>
        <v>0</v>
      </c>
      <c r="D28" s="75"/>
      <c r="E28" s="75"/>
      <c r="F28" s="75"/>
      <c r="G28" s="76"/>
    </row>
    <row r="29" spans="1:7" ht="16.5" thickBot="1" thickTop="1">
      <c r="A29" s="113" t="s">
        <v>59</v>
      </c>
      <c r="B29" s="113"/>
      <c r="C29" s="77">
        <f>'BUDGET TEMPLATE'!$E$24</f>
        <v>0</v>
      </c>
      <c r="D29" s="75"/>
      <c r="E29" s="75"/>
      <c r="F29" s="75"/>
      <c r="G29" s="76"/>
    </row>
    <row r="30" spans="1:7" ht="16.5" thickBot="1" thickTop="1">
      <c r="A30" s="111" t="s">
        <v>60</v>
      </c>
      <c r="B30" s="111"/>
      <c r="C30" s="77">
        <f>'BUDGET TEMPLATE'!$F$24</f>
        <v>0</v>
      </c>
      <c r="D30" s="75"/>
      <c r="E30" s="75"/>
      <c r="F30" s="75"/>
      <c r="G30" s="76"/>
    </row>
    <row r="31" spans="1:7" ht="16.5" thickBot="1" thickTop="1">
      <c r="A31" s="111" t="s">
        <v>54</v>
      </c>
      <c r="B31" s="111"/>
      <c r="C31" s="77">
        <f>C27+C28+C30+'BUDGET TEMPLATE'!$E$24</f>
        <v>0</v>
      </c>
      <c r="D31" s="75"/>
      <c r="E31" s="75"/>
      <c r="F31" s="75"/>
      <c r="G31" s="76"/>
    </row>
    <row r="32" spans="1:7" ht="15.75" thickTop="1">
      <c r="A32" s="78"/>
      <c r="B32" s="75"/>
      <c r="C32" s="75"/>
      <c r="D32" s="75"/>
      <c r="E32" s="75"/>
      <c r="F32" s="75"/>
      <c r="G32" s="76"/>
    </row>
    <row r="33" spans="1:7" ht="15">
      <c r="A33" s="18" t="e">
        <f>((SUMIF($A$10:$A$23,"Equipment Expenses",$C$10:$C$23))/'BUDGET TEMPLATE'!$C$24)</f>
        <v>#DIV/0!</v>
      </c>
      <c r="B33" s="79" t="s">
        <v>55</v>
      </c>
      <c r="C33" s="75"/>
      <c r="D33" s="75"/>
      <c r="E33" s="75"/>
      <c r="F33" s="75"/>
      <c r="G33" s="76"/>
    </row>
    <row r="34" spans="1:7" ht="15">
      <c r="A34" s="80"/>
      <c r="B34" s="109" t="s">
        <v>73</v>
      </c>
      <c r="C34" s="109"/>
      <c r="D34" s="109"/>
      <c r="E34" s="109"/>
      <c r="F34" s="109"/>
      <c r="G34" s="109"/>
    </row>
    <row r="35" spans="1:7" ht="15">
      <c r="A35" s="78"/>
      <c r="B35" s="75"/>
      <c r="C35" s="75"/>
      <c r="D35" s="75"/>
      <c r="E35" s="75"/>
      <c r="F35" s="75"/>
      <c r="G35" s="76"/>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formatCells="0" formatColumns="0" formatRows="0" insertRows="0" deleteRows="0" selectLockedCells="1" sort="0"/>
  <mergeCells count="13">
    <mergeCell ref="B7:G7"/>
    <mergeCell ref="A1:G1"/>
    <mergeCell ref="A2:G2"/>
    <mergeCell ref="A3:G3"/>
    <mergeCell ref="A4:G4"/>
    <mergeCell ref="A5:G5"/>
    <mergeCell ref="B34:G34"/>
    <mergeCell ref="C8:F8"/>
    <mergeCell ref="A27:B27"/>
    <mergeCell ref="A28:B28"/>
    <mergeCell ref="A30:B30"/>
    <mergeCell ref="A31:B31"/>
    <mergeCell ref="A29:B29"/>
  </mergeCells>
  <conditionalFormatting sqref="A33">
    <cfRule type="cellIs" priority="6" dxfId="3" operator="greaterThan">
      <formula>0.1</formula>
    </cfRule>
    <cfRule type="expression" priority="7" dxfId="1">
      <formula>$A33&gt;10</formula>
    </cfRule>
  </conditionalFormatting>
  <conditionalFormatting sqref="C31">
    <cfRule type="cellIs" priority="4" dxfId="4" operator="notEqual">
      <formula>$B$24</formula>
    </cfRule>
  </conditionalFormatting>
  <dataValidations count="1">
    <dataValidation type="list" allowBlank="1" showInputMessage="1" showErrorMessage="1" sqref="A10:A23">
      <formula1>TypeofExpense</formula1>
    </dataValidation>
  </dataValidations>
  <printOptions/>
  <pageMargins left="0.31496062992125984" right="0.31496062992125984" top="0.2362204724409449" bottom="0.15748031496062992" header="0.31496062992125984" footer="0.31496062992125984"/>
  <pageSetup fitToHeight="1" fitToWidth="1" horizontalDpi="600" verticalDpi="600" orientation="landscape" paperSize="9" scale="78" r:id="rId3"/>
  <headerFooter>
    <oddHeader>&amp;C&amp;"Arial,Bold"&amp;12ACFE Board Capacity and Innovation Fund Project Budget</oddHeader>
  </headerFooter>
  <ignoredErrors>
    <ignoredError sqref="C27" unlockedFormula="1"/>
  </ignoredErrors>
  <drawing r:id="rId2"/>
  <tableParts>
    <tablePart r:id="rId1"/>
  </tableParts>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C46"/>
  <sheetViews>
    <sheetView tabSelected="1" zoomScalePageLayoutView="0" workbookViewId="0" topLeftCell="A1">
      <selection activeCell="B12" sqref="B12"/>
    </sheetView>
  </sheetViews>
  <sheetFormatPr defaultColWidth="9.140625" defaultRowHeight="15"/>
  <cols>
    <col min="1" max="1" width="60.00390625" style="47" customWidth="1"/>
    <col min="2" max="2" width="56.140625" style="47" customWidth="1"/>
    <col min="3" max="3" width="54.00390625" style="47" customWidth="1"/>
    <col min="4" max="16384" width="9.140625" style="47" customWidth="1"/>
  </cols>
  <sheetData>
    <row r="1" spans="1:2" s="61" customFormat="1" ht="18.75">
      <c r="A1" s="123" t="s">
        <v>103</v>
      </c>
      <c r="B1" s="124"/>
    </row>
    <row r="2" spans="1:2" ht="48" customHeight="1">
      <c r="A2" s="125" t="s">
        <v>140</v>
      </c>
      <c r="B2" s="126"/>
    </row>
    <row r="3" spans="1:2" ht="14.25">
      <c r="A3" s="81"/>
      <c r="B3" s="82"/>
    </row>
    <row r="4" spans="1:2" ht="15.75">
      <c r="A4" s="65" t="s">
        <v>114</v>
      </c>
      <c r="B4" s="48"/>
    </row>
    <row r="5" spans="1:2" ht="15" thickBot="1">
      <c r="A5" s="92" t="s">
        <v>133</v>
      </c>
      <c r="B5" s="49"/>
    </row>
    <row r="6" spans="1:3" ht="15.75">
      <c r="A6" s="63" t="s">
        <v>85</v>
      </c>
      <c r="B6" s="64" t="s">
        <v>86</v>
      </c>
      <c r="C6" s="64" t="s">
        <v>113</v>
      </c>
    </row>
    <row r="7" spans="1:3" ht="51">
      <c r="A7" s="46" t="s">
        <v>138</v>
      </c>
      <c r="B7" s="46" t="s">
        <v>139</v>
      </c>
      <c r="C7" s="46" t="s">
        <v>128</v>
      </c>
    </row>
    <row r="8" spans="1:3" ht="21" customHeight="1">
      <c r="A8" s="44" t="s">
        <v>87</v>
      </c>
      <c r="B8" s="43" t="s">
        <v>126</v>
      </c>
      <c r="C8" s="43" t="s">
        <v>88</v>
      </c>
    </row>
    <row r="9" spans="1:3" ht="78.75">
      <c r="A9" s="89" t="s">
        <v>125</v>
      </c>
      <c r="B9" s="45" t="s">
        <v>127</v>
      </c>
      <c r="C9" s="88" t="s">
        <v>129</v>
      </c>
    </row>
    <row r="10" spans="1:3" ht="14.25">
      <c r="A10" s="50"/>
      <c r="B10" s="51"/>
      <c r="C10" s="52"/>
    </row>
    <row r="11" spans="1:3" ht="14.25">
      <c r="A11" s="51"/>
      <c r="B11" s="53"/>
      <c r="C11" s="52"/>
    </row>
    <row r="12" spans="1:3" ht="14.25">
      <c r="A12" s="53"/>
      <c r="B12" s="51"/>
      <c r="C12" s="52"/>
    </row>
    <row r="13" spans="1:3" ht="14.25">
      <c r="A13" s="51"/>
      <c r="B13" s="53"/>
      <c r="C13" s="54"/>
    </row>
    <row r="14" spans="1:3" ht="14.25">
      <c r="A14" s="53"/>
      <c r="B14" s="51"/>
      <c r="C14" s="52"/>
    </row>
    <row r="15" spans="1:3" ht="14.25">
      <c r="A15" s="51"/>
      <c r="B15" s="51"/>
      <c r="C15" s="52"/>
    </row>
    <row r="16" spans="1:3" ht="14.25">
      <c r="A16" s="53"/>
      <c r="B16" s="51"/>
      <c r="C16" s="52"/>
    </row>
    <row r="17" spans="1:3" ht="14.25">
      <c r="A17" s="51"/>
      <c r="B17" s="51"/>
      <c r="C17" s="52"/>
    </row>
    <row r="18" spans="1:3" ht="14.25">
      <c r="A18" s="51"/>
      <c r="B18" s="51"/>
      <c r="C18" s="51"/>
    </row>
    <row r="19" spans="1:3" ht="14.25">
      <c r="A19" s="51"/>
      <c r="B19" s="51"/>
      <c r="C19" s="53"/>
    </row>
    <row r="21" ht="15">
      <c r="A21" s="93" t="s">
        <v>141</v>
      </c>
    </row>
    <row r="24" ht="14.25">
      <c r="A24" s="100" t="s">
        <v>142</v>
      </c>
    </row>
    <row r="25" spans="1:2" ht="38.25" customHeight="1">
      <c r="A25" s="127" t="s">
        <v>137</v>
      </c>
      <c r="B25" s="127"/>
    </row>
    <row r="26" spans="1:2" ht="14.25">
      <c r="A26" s="108" t="s">
        <v>134</v>
      </c>
      <c r="B26" s="108" t="s">
        <v>135</v>
      </c>
    </row>
    <row r="27" spans="1:2" ht="14.25">
      <c r="A27" s="94" t="s">
        <v>136</v>
      </c>
      <c r="B27" s="95">
        <v>42917</v>
      </c>
    </row>
    <row r="28" spans="1:2" ht="14.25">
      <c r="A28" s="96"/>
      <c r="B28" s="97"/>
    </row>
    <row r="29" spans="1:2" ht="14.25">
      <c r="A29" s="96"/>
      <c r="B29" s="97"/>
    </row>
    <row r="30" spans="1:2" ht="14.25">
      <c r="A30" s="96"/>
      <c r="B30" s="97"/>
    </row>
    <row r="31" spans="1:2" ht="14.25">
      <c r="A31" s="96"/>
      <c r="B31" s="97"/>
    </row>
    <row r="32" spans="1:2" ht="14.25">
      <c r="A32" s="98"/>
      <c r="B32" s="99"/>
    </row>
    <row r="33" spans="1:2" ht="14.25">
      <c r="A33" s="98"/>
      <c r="B33" s="99"/>
    </row>
    <row r="34" spans="1:2" ht="14.25">
      <c r="A34" s="98"/>
      <c r="B34" s="99"/>
    </row>
    <row r="35" spans="1:2" ht="14.25">
      <c r="A35" s="98"/>
      <c r="B35" s="99"/>
    </row>
    <row r="36" spans="1:2" ht="14.25">
      <c r="A36" s="98"/>
      <c r="B36" s="99"/>
    </row>
    <row r="37" spans="1:2" ht="14.25">
      <c r="A37" s="98"/>
      <c r="B37" s="99"/>
    </row>
    <row r="38" spans="1:2" ht="14.25">
      <c r="A38" s="101"/>
      <c r="B38" s="48"/>
    </row>
    <row r="39" spans="1:2" ht="15">
      <c r="A39" s="93" t="s">
        <v>143</v>
      </c>
      <c r="B39" s="42"/>
    </row>
    <row r="40" spans="1:2" ht="15.75">
      <c r="A40" s="106" t="s">
        <v>144</v>
      </c>
      <c r="B40" s="102"/>
    </row>
    <row r="41" spans="1:2" ht="15.75">
      <c r="A41" s="103"/>
      <c r="B41" s="102"/>
    </row>
    <row r="42" spans="1:2" ht="15.75">
      <c r="A42" s="107" t="s">
        <v>145</v>
      </c>
      <c r="B42" s="104"/>
    </row>
    <row r="43" spans="1:2" ht="15.75">
      <c r="A43" s="103"/>
      <c r="B43" s="102"/>
    </row>
    <row r="44" spans="1:2" ht="15.75">
      <c r="A44" s="106" t="s">
        <v>146</v>
      </c>
      <c r="B44" s="105"/>
    </row>
    <row r="45" spans="1:2" ht="15.75">
      <c r="A45" s="103"/>
      <c r="B45" s="102"/>
    </row>
    <row r="46" spans="1:2" ht="15.75">
      <c r="A46" s="106" t="s">
        <v>147</v>
      </c>
      <c r="B46" s="105"/>
    </row>
  </sheetData>
  <sheetProtection/>
  <mergeCells count="3">
    <mergeCell ref="A1:B1"/>
    <mergeCell ref="A2:B2"/>
    <mergeCell ref="A25:B25"/>
  </mergeCells>
  <printOptions/>
  <pageMargins left="0.31496062992125984" right="0.31496062992125984" top="0.15748031496062992" bottom="0.15748031496062992" header="0.31496062992125984" footer="0.31496062992125984"/>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L18"/>
  <sheetViews>
    <sheetView zoomScalePageLayoutView="0" workbookViewId="0" topLeftCell="A1">
      <selection activeCell="A2" sqref="A2:D2"/>
    </sheetView>
  </sheetViews>
  <sheetFormatPr defaultColWidth="9.140625" defaultRowHeight="15"/>
  <cols>
    <col min="1" max="1" width="49.57421875" style="60" customWidth="1"/>
    <col min="2" max="2" width="6.7109375" style="60" bestFit="1" customWidth="1"/>
    <col min="3" max="3" width="5.421875" style="60" bestFit="1" customWidth="1"/>
    <col min="4" max="4" width="7.28125" style="60" bestFit="1" customWidth="1"/>
    <col min="5" max="5" width="7.140625" style="60" bestFit="1" customWidth="1"/>
    <col min="6" max="6" width="4.57421875" style="60" bestFit="1" customWidth="1"/>
    <col min="7" max="7" width="10.00390625" style="60" customWidth="1"/>
    <col min="8" max="8" width="5.7109375" style="60" bestFit="1" customWidth="1"/>
    <col min="9" max="9" width="8.8515625" style="60" bestFit="1" customWidth="1"/>
    <col min="10" max="10" width="5.57421875" style="60" bestFit="1" customWidth="1"/>
    <col min="11" max="11" width="6.421875" style="60" bestFit="1" customWidth="1"/>
    <col min="12" max="12" width="27.57421875" style="60" customWidth="1"/>
    <col min="13" max="16384" width="9.140625" style="60" customWidth="1"/>
  </cols>
  <sheetData>
    <row r="1" spans="1:4" s="61" customFormat="1" ht="18.75">
      <c r="A1" s="131" t="s">
        <v>105</v>
      </c>
      <c r="B1" s="124"/>
      <c r="C1" s="124"/>
      <c r="D1" s="124"/>
    </row>
    <row r="2" spans="1:4" ht="47.25" customHeight="1">
      <c r="A2" s="132" t="s">
        <v>120</v>
      </c>
      <c r="B2" s="133"/>
      <c r="C2" s="133"/>
      <c r="D2" s="133"/>
    </row>
    <row r="3" ht="22.5" customHeight="1">
      <c r="A3" s="65" t="s">
        <v>114</v>
      </c>
    </row>
    <row r="4" ht="15.75">
      <c r="A4" s="83"/>
    </row>
    <row r="5" spans="1:12" ht="15.75">
      <c r="A5" s="128" t="s">
        <v>61</v>
      </c>
      <c r="B5" s="129" t="s">
        <v>62</v>
      </c>
      <c r="C5" s="129"/>
      <c r="D5" s="129"/>
      <c r="E5" s="129"/>
      <c r="F5" s="129"/>
      <c r="G5" s="130" t="s">
        <v>63</v>
      </c>
      <c r="H5" s="130"/>
      <c r="I5" s="130"/>
      <c r="J5" s="130"/>
      <c r="K5" s="130"/>
      <c r="L5" s="128" t="s">
        <v>89</v>
      </c>
    </row>
    <row r="6" spans="1:12" s="55" customFormat="1" ht="25.5">
      <c r="A6" s="128"/>
      <c r="B6" s="87" t="s">
        <v>90</v>
      </c>
      <c r="C6" s="87" t="s">
        <v>91</v>
      </c>
      <c r="D6" s="87" t="s">
        <v>92</v>
      </c>
      <c r="E6" s="87" t="s">
        <v>93</v>
      </c>
      <c r="F6" s="87" t="s">
        <v>94</v>
      </c>
      <c r="G6" s="87" t="s">
        <v>95</v>
      </c>
      <c r="H6" s="87" t="s">
        <v>96</v>
      </c>
      <c r="I6" s="87" t="s">
        <v>97</v>
      </c>
      <c r="J6" s="87" t="s">
        <v>98</v>
      </c>
      <c r="K6" s="87" t="s">
        <v>99</v>
      </c>
      <c r="L6" s="128"/>
    </row>
    <row r="7" spans="1:12" ht="15.75">
      <c r="A7" s="84" t="s">
        <v>121</v>
      </c>
      <c r="B7" s="85" t="s">
        <v>122</v>
      </c>
      <c r="C7" s="85" t="s">
        <v>122</v>
      </c>
      <c r="D7" s="85" t="s">
        <v>122</v>
      </c>
      <c r="E7" s="84" t="s">
        <v>122</v>
      </c>
      <c r="F7" s="84" t="s">
        <v>122</v>
      </c>
      <c r="G7" s="85" t="s">
        <v>122</v>
      </c>
      <c r="H7" s="85" t="s">
        <v>122</v>
      </c>
      <c r="I7" s="85" t="s">
        <v>122</v>
      </c>
      <c r="J7" s="84" t="s">
        <v>122</v>
      </c>
      <c r="K7" s="84" t="s">
        <v>122</v>
      </c>
      <c r="L7" s="84" t="s">
        <v>122</v>
      </c>
    </row>
    <row r="8" spans="1:12" ht="15.75">
      <c r="A8" s="84" t="s">
        <v>121</v>
      </c>
      <c r="B8" s="85" t="s">
        <v>122</v>
      </c>
      <c r="C8" s="85" t="s">
        <v>122</v>
      </c>
      <c r="D8" s="85" t="s">
        <v>122</v>
      </c>
      <c r="E8" s="84" t="s">
        <v>122</v>
      </c>
      <c r="F8" s="84" t="s">
        <v>122</v>
      </c>
      <c r="G8" s="85" t="s">
        <v>122</v>
      </c>
      <c r="H8" s="85" t="s">
        <v>122</v>
      </c>
      <c r="I8" s="85" t="s">
        <v>122</v>
      </c>
      <c r="J8" s="84" t="s">
        <v>122</v>
      </c>
      <c r="K8" s="84" t="s">
        <v>122</v>
      </c>
      <c r="L8" s="84" t="s">
        <v>122</v>
      </c>
    </row>
    <row r="9" spans="1:12" ht="15.75">
      <c r="A9" s="84" t="s">
        <v>121</v>
      </c>
      <c r="B9" s="85" t="s">
        <v>122</v>
      </c>
      <c r="C9" s="85" t="s">
        <v>122</v>
      </c>
      <c r="D9" s="85" t="s">
        <v>122</v>
      </c>
      <c r="E9" s="84" t="s">
        <v>122</v>
      </c>
      <c r="F9" s="84" t="s">
        <v>122</v>
      </c>
      <c r="G9" s="85" t="s">
        <v>122</v>
      </c>
      <c r="H9" s="85" t="s">
        <v>122</v>
      </c>
      <c r="I9" s="85" t="s">
        <v>122</v>
      </c>
      <c r="J9" s="84" t="s">
        <v>122</v>
      </c>
      <c r="K9" s="84" t="s">
        <v>122</v>
      </c>
      <c r="L9" s="84" t="s">
        <v>122</v>
      </c>
    </row>
    <row r="10" spans="1:12" ht="15.75">
      <c r="A10" s="85" t="s">
        <v>121</v>
      </c>
      <c r="B10" s="85" t="s">
        <v>122</v>
      </c>
      <c r="C10" s="85" t="s">
        <v>122</v>
      </c>
      <c r="D10" s="85" t="s">
        <v>122</v>
      </c>
      <c r="E10" s="84" t="s">
        <v>122</v>
      </c>
      <c r="F10" s="84" t="s">
        <v>122</v>
      </c>
      <c r="G10" s="85" t="s">
        <v>122</v>
      </c>
      <c r="H10" s="85" t="s">
        <v>122</v>
      </c>
      <c r="I10" s="85" t="s">
        <v>122</v>
      </c>
      <c r="J10" s="84" t="s">
        <v>122</v>
      </c>
      <c r="K10" s="84" t="s">
        <v>122</v>
      </c>
      <c r="L10" s="85" t="s">
        <v>122</v>
      </c>
    </row>
    <row r="11" spans="1:12" ht="15.75">
      <c r="A11" s="85" t="s">
        <v>121</v>
      </c>
      <c r="B11" s="85" t="s">
        <v>122</v>
      </c>
      <c r="C11" s="85" t="s">
        <v>122</v>
      </c>
      <c r="D11" s="85" t="s">
        <v>122</v>
      </c>
      <c r="E11" s="84" t="s">
        <v>122</v>
      </c>
      <c r="F11" s="84" t="s">
        <v>122</v>
      </c>
      <c r="G11" s="85" t="s">
        <v>122</v>
      </c>
      <c r="H11" s="85" t="s">
        <v>122</v>
      </c>
      <c r="I11" s="85" t="s">
        <v>122</v>
      </c>
      <c r="J11" s="84" t="s">
        <v>122</v>
      </c>
      <c r="K11" s="84" t="s">
        <v>122</v>
      </c>
      <c r="L11" s="85" t="s">
        <v>122</v>
      </c>
    </row>
    <row r="12" spans="1:12" ht="15.75">
      <c r="A12" s="85" t="s">
        <v>121</v>
      </c>
      <c r="B12" s="85" t="s">
        <v>122</v>
      </c>
      <c r="C12" s="85" t="s">
        <v>122</v>
      </c>
      <c r="D12" s="85" t="s">
        <v>122</v>
      </c>
      <c r="E12" s="84" t="s">
        <v>122</v>
      </c>
      <c r="F12" s="84" t="s">
        <v>122</v>
      </c>
      <c r="G12" s="85" t="s">
        <v>122</v>
      </c>
      <c r="H12" s="85" t="s">
        <v>122</v>
      </c>
      <c r="I12" s="85" t="s">
        <v>122</v>
      </c>
      <c r="J12" s="84" t="s">
        <v>122</v>
      </c>
      <c r="K12" s="84" t="s">
        <v>122</v>
      </c>
      <c r="L12" s="85" t="s">
        <v>122</v>
      </c>
    </row>
    <row r="13" spans="1:12" ht="15.75">
      <c r="A13" s="85" t="s">
        <v>121</v>
      </c>
      <c r="B13" s="85" t="s">
        <v>122</v>
      </c>
      <c r="C13" s="85" t="s">
        <v>122</v>
      </c>
      <c r="D13" s="85" t="s">
        <v>122</v>
      </c>
      <c r="E13" s="84" t="s">
        <v>122</v>
      </c>
      <c r="F13" s="84" t="s">
        <v>122</v>
      </c>
      <c r="G13" s="85" t="s">
        <v>122</v>
      </c>
      <c r="H13" s="85" t="s">
        <v>122</v>
      </c>
      <c r="I13" s="85" t="s">
        <v>122</v>
      </c>
      <c r="J13" s="84" t="s">
        <v>122</v>
      </c>
      <c r="K13" s="84" t="s">
        <v>122</v>
      </c>
      <c r="L13" s="85" t="s">
        <v>122</v>
      </c>
    </row>
    <row r="14" spans="1:12" ht="15.75">
      <c r="A14" s="85" t="s">
        <v>121</v>
      </c>
      <c r="B14" s="85" t="s">
        <v>122</v>
      </c>
      <c r="C14" s="85" t="s">
        <v>122</v>
      </c>
      <c r="D14" s="85" t="s">
        <v>122</v>
      </c>
      <c r="E14" s="84" t="s">
        <v>122</v>
      </c>
      <c r="F14" s="84" t="s">
        <v>122</v>
      </c>
      <c r="G14" s="85" t="s">
        <v>122</v>
      </c>
      <c r="H14" s="85" t="s">
        <v>122</v>
      </c>
      <c r="I14" s="85" t="s">
        <v>122</v>
      </c>
      <c r="J14" s="84" t="s">
        <v>122</v>
      </c>
      <c r="K14" s="84" t="s">
        <v>122</v>
      </c>
      <c r="L14" s="85" t="s">
        <v>122</v>
      </c>
    </row>
    <row r="15" spans="1:12" ht="15.75">
      <c r="A15" s="85" t="s">
        <v>121</v>
      </c>
      <c r="B15" s="85" t="s">
        <v>122</v>
      </c>
      <c r="C15" s="85" t="s">
        <v>122</v>
      </c>
      <c r="D15" s="85" t="s">
        <v>122</v>
      </c>
      <c r="E15" s="84" t="s">
        <v>122</v>
      </c>
      <c r="F15" s="84" t="s">
        <v>122</v>
      </c>
      <c r="G15" s="85" t="s">
        <v>122</v>
      </c>
      <c r="H15" s="85" t="s">
        <v>122</v>
      </c>
      <c r="I15" s="85" t="s">
        <v>122</v>
      </c>
      <c r="J15" s="84" t="s">
        <v>122</v>
      </c>
      <c r="K15" s="84" t="s">
        <v>122</v>
      </c>
      <c r="L15" s="85" t="s">
        <v>122</v>
      </c>
    </row>
    <row r="16" spans="1:12" ht="15.75">
      <c r="A16" s="85" t="s">
        <v>121</v>
      </c>
      <c r="B16" s="85" t="s">
        <v>122</v>
      </c>
      <c r="C16" s="85" t="s">
        <v>122</v>
      </c>
      <c r="D16" s="85" t="s">
        <v>122</v>
      </c>
      <c r="E16" s="84" t="s">
        <v>122</v>
      </c>
      <c r="F16" s="84" t="s">
        <v>122</v>
      </c>
      <c r="G16" s="85" t="s">
        <v>122</v>
      </c>
      <c r="H16" s="85" t="s">
        <v>122</v>
      </c>
      <c r="I16" s="85" t="s">
        <v>122</v>
      </c>
      <c r="J16" s="84" t="s">
        <v>122</v>
      </c>
      <c r="K16" s="84" t="s">
        <v>122</v>
      </c>
      <c r="L16" s="85" t="s">
        <v>122</v>
      </c>
    </row>
    <row r="17" spans="1:12" ht="15.75">
      <c r="A17" s="85" t="s">
        <v>121</v>
      </c>
      <c r="B17" s="85" t="s">
        <v>122</v>
      </c>
      <c r="C17" s="85" t="s">
        <v>122</v>
      </c>
      <c r="D17" s="85" t="s">
        <v>122</v>
      </c>
      <c r="E17" s="84" t="s">
        <v>122</v>
      </c>
      <c r="F17" s="84" t="s">
        <v>122</v>
      </c>
      <c r="G17" s="85" t="s">
        <v>122</v>
      </c>
      <c r="H17" s="85" t="s">
        <v>122</v>
      </c>
      <c r="I17" s="85" t="s">
        <v>122</v>
      </c>
      <c r="J17" s="84" t="s">
        <v>122</v>
      </c>
      <c r="K17" s="84" t="s">
        <v>122</v>
      </c>
      <c r="L17" s="85" t="s">
        <v>122</v>
      </c>
    </row>
    <row r="18" ht="15.75">
      <c r="A18" s="86"/>
    </row>
  </sheetData>
  <sheetProtection/>
  <mergeCells count="6">
    <mergeCell ref="A5:A6"/>
    <mergeCell ref="B5:F5"/>
    <mergeCell ref="G5:K5"/>
    <mergeCell ref="L5:L6"/>
    <mergeCell ref="A1:D1"/>
    <mergeCell ref="A2: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C23"/>
  <sheetViews>
    <sheetView zoomScalePageLayoutView="0" workbookViewId="0" topLeftCell="A1">
      <selection activeCell="C23" sqref="C23"/>
    </sheetView>
  </sheetViews>
  <sheetFormatPr defaultColWidth="9.140625" defaultRowHeight="15"/>
  <cols>
    <col min="1" max="1" width="45.00390625" style="1" customWidth="1"/>
    <col min="2" max="2" width="12.7109375" style="0" customWidth="1"/>
    <col min="3" max="3" width="14.140625" style="0" customWidth="1"/>
  </cols>
  <sheetData>
    <row r="1" spans="1:3" ht="75">
      <c r="A1" s="4"/>
      <c r="B1" s="10" t="s">
        <v>46</v>
      </c>
      <c r="C1" s="10" t="s">
        <v>36</v>
      </c>
    </row>
    <row r="2" spans="1:3" ht="30">
      <c r="A2" s="7" t="s">
        <v>49</v>
      </c>
      <c r="B2" s="8" t="s">
        <v>12</v>
      </c>
      <c r="C2" s="9">
        <v>41821</v>
      </c>
    </row>
    <row r="3" spans="1:3" ht="15">
      <c r="A3" s="4"/>
      <c r="B3" s="3"/>
      <c r="C3" s="3"/>
    </row>
    <row r="4" spans="1:3" ht="15">
      <c r="A4" s="134" t="s">
        <v>13</v>
      </c>
      <c r="B4" s="135"/>
      <c r="C4" s="136"/>
    </row>
    <row r="5" spans="1:3" ht="15">
      <c r="A5" s="11" t="s">
        <v>41</v>
      </c>
      <c r="B5" s="12"/>
      <c r="C5" s="12"/>
    </row>
    <row r="6" spans="1:3" ht="15">
      <c r="A6" s="11" t="s">
        <v>42</v>
      </c>
      <c r="B6" s="13"/>
      <c r="C6" s="13"/>
    </row>
    <row r="7" spans="1:3" ht="15">
      <c r="A7" s="11" t="s">
        <v>43</v>
      </c>
      <c r="B7" s="13"/>
      <c r="C7" s="13"/>
    </row>
    <row r="8" spans="1:3" ht="15">
      <c r="A8" s="11" t="s">
        <v>44</v>
      </c>
      <c r="B8" s="14"/>
      <c r="C8" s="14"/>
    </row>
    <row r="9" spans="1:3" ht="15">
      <c r="A9" s="4"/>
      <c r="B9" s="3"/>
      <c r="C9" s="3"/>
    </row>
    <row r="10" spans="1:3" ht="15">
      <c r="A10" s="134" t="s">
        <v>18</v>
      </c>
      <c r="B10" s="135"/>
      <c r="C10" s="136"/>
    </row>
    <row r="11" spans="1:3" ht="15" customHeight="1">
      <c r="A11" s="11" t="s">
        <v>41</v>
      </c>
      <c r="B11" s="15"/>
      <c r="C11" s="12"/>
    </row>
    <row r="12" spans="1:3" ht="15">
      <c r="A12" s="11" t="s">
        <v>42</v>
      </c>
      <c r="B12" s="16"/>
      <c r="C12" s="13"/>
    </row>
    <row r="13" spans="1:3" ht="15">
      <c r="A13" s="11" t="s">
        <v>43</v>
      </c>
      <c r="B13" s="16"/>
      <c r="C13" s="13"/>
    </row>
    <row r="14" spans="1:3" ht="15">
      <c r="A14" s="11" t="s">
        <v>44</v>
      </c>
      <c r="B14" s="16"/>
      <c r="C14" s="13"/>
    </row>
    <row r="15" spans="1:3" ht="15">
      <c r="A15" s="4"/>
      <c r="B15" s="3"/>
      <c r="C15" s="3"/>
    </row>
    <row r="16" spans="1:3" ht="15">
      <c r="A16" s="134" t="s">
        <v>28</v>
      </c>
      <c r="B16" s="135"/>
      <c r="C16" s="136"/>
    </row>
    <row r="17" spans="1:3" ht="15">
      <c r="A17" s="11" t="s">
        <v>41</v>
      </c>
      <c r="B17" s="12"/>
      <c r="C17" s="12"/>
    </row>
    <row r="18" spans="1:3" ht="15">
      <c r="A18" s="11" t="s">
        <v>42</v>
      </c>
      <c r="B18" s="13"/>
      <c r="C18" s="13"/>
    </row>
    <row r="19" spans="1:3" ht="15">
      <c r="A19" s="11" t="s">
        <v>43</v>
      </c>
      <c r="B19" s="13"/>
      <c r="C19" s="13"/>
    </row>
    <row r="20" spans="1:3" ht="15">
      <c r="A20" s="11" t="s">
        <v>44</v>
      </c>
      <c r="B20" s="13"/>
      <c r="C20" s="13"/>
    </row>
    <row r="21" spans="1:3" ht="15">
      <c r="A21" s="11" t="s">
        <v>45</v>
      </c>
      <c r="B21" s="14"/>
      <c r="C21" s="14"/>
    </row>
    <row r="22" spans="1:3" ht="15">
      <c r="A22" s="4"/>
      <c r="B22" s="3"/>
      <c r="C22" s="3"/>
    </row>
    <row r="23" spans="1:3" ht="45">
      <c r="A23" s="5" t="s">
        <v>50</v>
      </c>
      <c r="B23" s="17" t="s">
        <v>47</v>
      </c>
      <c r="C23" s="17" t="s">
        <v>48</v>
      </c>
    </row>
  </sheetData>
  <sheetProtection/>
  <mergeCells count="3">
    <mergeCell ref="A16:C16"/>
    <mergeCell ref="A4:C4"/>
    <mergeCell ref="A10:C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B19" sqref="B19:B23"/>
    </sheetView>
  </sheetViews>
  <sheetFormatPr defaultColWidth="9.140625" defaultRowHeight="15"/>
  <cols>
    <col min="1" max="1" width="45.00390625" style="1" customWidth="1"/>
    <col min="2" max="2" width="12.7109375" style="0" customWidth="1"/>
    <col min="3" max="3" width="14.140625" style="0" customWidth="1"/>
  </cols>
  <sheetData>
    <row r="1" spans="1:3" ht="45">
      <c r="A1" s="4"/>
      <c r="B1" s="10" t="s">
        <v>38</v>
      </c>
      <c r="C1" s="10" t="s">
        <v>36</v>
      </c>
    </row>
    <row r="2" spans="1:3" ht="30">
      <c r="A2" s="7" t="s">
        <v>11</v>
      </c>
      <c r="B2" s="8" t="s">
        <v>12</v>
      </c>
      <c r="C2" s="9">
        <v>41820</v>
      </c>
    </row>
    <row r="3" spans="1:3" ht="15">
      <c r="A3" s="4"/>
      <c r="B3" s="3"/>
      <c r="C3" s="3"/>
    </row>
    <row r="4" spans="1:3" ht="15">
      <c r="A4" s="134" t="s">
        <v>13</v>
      </c>
      <c r="B4" s="135"/>
      <c r="C4" s="136"/>
    </row>
    <row r="5" spans="1:3" ht="15">
      <c r="A5" s="4" t="s">
        <v>14</v>
      </c>
      <c r="B5" s="137" t="s">
        <v>24</v>
      </c>
      <c r="C5" s="137" t="s">
        <v>25</v>
      </c>
    </row>
    <row r="6" spans="1:3" ht="30">
      <c r="A6" s="4" t="s">
        <v>15</v>
      </c>
      <c r="B6" s="137"/>
      <c r="C6" s="137"/>
    </row>
    <row r="7" spans="1:3" ht="15">
      <c r="A7" s="4" t="s">
        <v>16</v>
      </c>
      <c r="B7" s="137"/>
      <c r="C7" s="137"/>
    </row>
    <row r="8" spans="1:3" ht="15">
      <c r="A8" s="4" t="s">
        <v>17</v>
      </c>
      <c r="B8" s="137"/>
      <c r="C8" s="137"/>
    </row>
    <row r="9" spans="1:3" ht="15">
      <c r="A9" s="4"/>
      <c r="B9" s="3"/>
      <c r="C9" s="3"/>
    </row>
    <row r="10" spans="1:3" ht="15">
      <c r="A10" s="134" t="s">
        <v>18</v>
      </c>
      <c r="B10" s="135"/>
      <c r="C10" s="136"/>
    </row>
    <row r="11" spans="1:3" ht="15">
      <c r="A11" s="4" t="s">
        <v>19</v>
      </c>
      <c r="B11" s="138" t="s">
        <v>27</v>
      </c>
      <c r="C11" s="137" t="s">
        <v>26</v>
      </c>
    </row>
    <row r="12" spans="1:3" ht="15">
      <c r="A12" s="4" t="s">
        <v>20</v>
      </c>
      <c r="B12" s="138"/>
      <c r="C12" s="137"/>
    </row>
    <row r="13" spans="1:3" ht="15">
      <c r="A13" s="4" t="s">
        <v>21</v>
      </c>
      <c r="B13" s="138"/>
      <c r="C13" s="137"/>
    </row>
    <row r="14" spans="1:3" ht="15">
      <c r="A14" s="4" t="s">
        <v>22</v>
      </c>
      <c r="B14" s="138"/>
      <c r="C14" s="137"/>
    </row>
    <row r="15" spans="1:3" ht="15">
      <c r="A15" s="4" t="s">
        <v>23</v>
      </c>
      <c r="B15" s="138"/>
      <c r="C15" s="137"/>
    </row>
    <row r="16" spans="1:3" ht="15">
      <c r="A16" s="4" t="s">
        <v>21</v>
      </c>
      <c r="B16" s="138"/>
      <c r="C16" s="137"/>
    </row>
    <row r="17" spans="1:3" ht="15">
      <c r="A17" s="4"/>
      <c r="B17" s="3"/>
      <c r="C17" s="3"/>
    </row>
    <row r="18" spans="1:3" ht="15">
      <c r="A18" s="134" t="s">
        <v>28</v>
      </c>
      <c r="B18" s="135"/>
      <c r="C18" s="136"/>
    </row>
    <row r="19" spans="1:3" ht="30">
      <c r="A19" s="4" t="s">
        <v>39</v>
      </c>
      <c r="B19" s="137" t="s">
        <v>31</v>
      </c>
      <c r="C19" s="137" t="s">
        <v>32</v>
      </c>
    </row>
    <row r="20" spans="1:3" ht="15">
      <c r="A20" s="4" t="s">
        <v>40</v>
      </c>
      <c r="B20" s="137"/>
      <c r="C20" s="137"/>
    </row>
    <row r="21" spans="1:3" ht="15">
      <c r="A21" s="4" t="s">
        <v>37</v>
      </c>
      <c r="B21" s="137"/>
      <c r="C21" s="137"/>
    </row>
    <row r="22" spans="1:3" ht="15">
      <c r="A22" s="4" t="s">
        <v>29</v>
      </c>
      <c r="B22" s="137"/>
      <c r="C22" s="137"/>
    </row>
    <row r="23" spans="1:3" ht="15">
      <c r="A23" s="4" t="s">
        <v>30</v>
      </c>
      <c r="B23" s="137"/>
      <c r="C23" s="137"/>
    </row>
    <row r="24" spans="1:3" ht="15">
      <c r="A24" s="4"/>
      <c r="B24" s="3"/>
      <c r="C24" s="3"/>
    </row>
    <row r="25" spans="1:3" ht="30">
      <c r="A25" s="5" t="s">
        <v>33</v>
      </c>
      <c r="B25" s="6" t="s">
        <v>34</v>
      </c>
      <c r="C25" s="5" t="s">
        <v>35</v>
      </c>
    </row>
  </sheetData>
  <sheetProtection/>
  <mergeCells count="9">
    <mergeCell ref="B19:B23"/>
    <mergeCell ref="C19:C23"/>
    <mergeCell ref="A4:C4"/>
    <mergeCell ref="A10:C10"/>
    <mergeCell ref="A18:C18"/>
    <mergeCell ref="B5:B8"/>
    <mergeCell ref="C5:C8"/>
    <mergeCell ref="B11:B16"/>
    <mergeCell ref="C11:C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09059199</dc:creator>
  <cp:keywords/>
  <dc:description/>
  <cp:lastModifiedBy>Kene, Effie E</cp:lastModifiedBy>
  <cp:lastPrinted>2018-01-12T03:13:01Z</cp:lastPrinted>
  <dcterms:created xsi:type="dcterms:W3CDTF">2013-12-23T00:38:34Z</dcterms:created>
  <dcterms:modified xsi:type="dcterms:W3CDTF">2018-01-22T23:26:10Z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94;#Education|5232e41c-5101-41fe-b638-7d41d1371531</vt:lpwstr>
  </property>
  <property fmtid="{D5CDD505-2E9C-101B-9397-08002B2CF9AE}" pid="3" name="DEECD_Expired">
    <vt:lpwstr>0</vt:lpwstr>
  </property>
  <property fmtid="{D5CDD505-2E9C-101B-9397-08002B2CF9AE}" pid="4" name="ofbb8b9a280a423a91cf717fb81349cd">
    <vt:lpwstr>Education|5232e41c-5101-41fe-b638-7d41d1371531</vt:lpwstr>
  </property>
  <property fmtid="{D5CDD505-2E9C-101B-9397-08002B2CF9AE}" pid="5" name="display_urn:schemas-microsoft-com:office:office#Editor">
    <vt:lpwstr>System Account</vt:lpwstr>
  </property>
  <property fmtid="{D5CDD505-2E9C-101B-9397-08002B2CF9AE}" pid="6" name="Order">
    <vt:lpwstr>2285300.00000000</vt:lpwstr>
  </property>
  <property fmtid="{D5CDD505-2E9C-101B-9397-08002B2CF9AE}" pid="7" name="TemplateUrl">
    <vt:lpwstr/>
  </property>
  <property fmtid="{D5CDD505-2E9C-101B-9397-08002B2CF9AE}" pid="8" name="DEECD_SubjectCategory">
    <vt:lpwstr/>
  </property>
  <property fmtid="{D5CDD505-2E9C-101B-9397-08002B2CF9AE}" pid="9" name="pfad5814e62747ed9f131defefc62dac">
    <vt:lpwstr/>
  </property>
  <property fmtid="{D5CDD505-2E9C-101B-9397-08002B2CF9AE}" pid="10" name="xd_ProgID">
    <vt:lpwstr/>
  </property>
  <property fmtid="{D5CDD505-2E9C-101B-9397-08002B2CF9AE}" pid="11" name="display_urn:schemas-microsoft-com:office:office#Author">
    <vt:lpwstr>System Account</vt:lpwstr>
  </property>
  <property fmtid="{D5CDD505-2E9C-101B-9397-08002B2CF9AE}" pid="12" name="DEECD_Publisher">
    <vt:lpwstr>Department of Education and Training</vt:lpwstr>
  </property>
  <property fmtid="{D5CDD505-2E9C-101B-9397-08002B2CF9AE}" pid="13" name="DEECD_Audience">
    <vt:lpwstr/>
  </property>
  <property fmtid="{D5CDD505-2E9C-101B-9397-08002B2CF9AE}" pid="14" name="DEECD_Keywords">
    <vt:lpwstr>ACFE CAIF capacity innovation fund grant lean local</vt:lpwstr>
  </property>
  <property fmtid="{D5CDD505-2E9C-101B-9397-08002B2CF9AE}" pid="15" name="a319977fc8504e09982f090ae1d7c602">
    <vt:lpwstr>Page|eb523acf-a821-456c-a76b-7607578309d7</vt:lpwstr>
  </property>
  <property fmtid="{D5CDD505-2E9C-101B-9397-08002B2CF9AE}" pid="16" name="DEECD_ItemType">
    <vt:lpwstr>101;#Page|eb523acf-a821-456c-a76b-7607578309d7</vt:lpwstr>
  </property>
  <property fmtid="{D5CDD505-2E9C-101B-9397-08002B2CF9AE}" pid="17" name="TaxCatchAll">
    <vt:lpwstr>101;#Page|eb523acf-a821-456c-a76b-7607578309d7;#94;#Education|5232e41c-5101-41fe-b638-7d41d1371531</vt:lpwstr>
  </property>
  <property fmtid="{D5CDD505-2E9C-101B-9397-08002B2CF9AE}" pid="18" name="DEECD_Description">
    <vt:lpwstr>Capacity and Innovation Fund Part D Templates excel</vt:lpwstr>
  </property>
  <property fmtid="{D5CDD505-2E9C-101B-9397-08002B2CF9AE}" pid="19" name="b1688cb4a3a940449dc8286705012a42">
    <vt:lpwstr/>
  </property>
  <property fmtid="{D5CDD505-2E9C-101B-9397-08002B2CF9AE}" pid="20" name="xd_Signature">
    <vt:lpwstr/>
  </property>
  <property fmtid="{D5CDD505-2E9C-101B-9397-08002B2CF9AE}" pid="21" name="PublishingExpirationDate">
    <vt:lpwstr/>
  </property>
  <property fmtid="{D5CDD505-2E9C-101B-9397-08002B2CF9AE}" pid="22" name="PublishingStartDate">
    <vt:lpwstr/>
  </property>
  <property fmtid="{D5CDD505-2E9C-101B-9397-08002B2CF9AE}" pid="23" name="RoutingRuleDescription">
    <vt:lpwstr/>
  </property>
  <property fmtid="{D5CDD505-2E9C-101B-9397-08002B2CF9AE}" pid="24" name="_SourceUrl">
    <vt:lpwstr/>
  </property>
</Properties>
</file>