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A\General\SCHOOLS\ANALYSIS\SRP\2020\SRP Guide\"/>
    </mc:Choice>
  </mc:AlternateContent>
  <bookViews>
    <workbookView xWindow="0" yWindow="0" windowWidth="28800" windowHeight="10200"/>
  </bookViews>
  <sheets>
    <sheet name="Rurality Rates 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1" i="1" l="1"/>
  <c r="J501" i="1" s="1"/>
  <c r="K500" i="1"/>
  <c r="J500" i="1" s="1"/>
  <c r="K499" i="1"/>
  <c r="J499" i="1" s="1"/>
  <c r="K498" i="1"/>
  <c r="J498" i="1" s="1"/>
  <c r="K497" i="1"/>
  <c r="J497" i="1" s="1"/>
  <c r="K496" i="1"/>
  <c r="J496" i="1" s="1"/>
  <c r="K495" i="1"/>
  <c r="J495" i="1" s="1"/>
  <c r="K494" i="1"/>
  <c r="J494" i="1" s="1"/>
  <c r="K493" i="1"/>
  <c r="J493" i="1" s="1"/>
  <c r="K492" i="1"/>
  <c r="J492" i="1" s="1"/>
  <c r="K491" i="1"/>
  <c r="J491" i="1" s="1"/>
  <c r="K490" i="1"/>
  <c r="J490" i="1" s="1"/>
  <c r="K489" i="1"/>
  <c r="J489" i="1" s="1"/>
  <c r="K488" i="1"/>
  <c r="J488" i="1" s="1"/>
  <c r="K487" i="1"/>
  <c r="J487" i="1" s="1"/>
  <c r="K486" i="1"/>
  <c r="J486" i="1" s="1"/>
  <c r="K485" i="1"/>
  <c r="J485" i="1" s="1"/>
  <c r="K484" i="1"/>
  <c r="J484" i="1" s="1"/>
  <c r="K483" i="1"/>
  <c r="J483" i="1" s="1"/>
  <c r="K482" i="1"/>
  <c r="J482" i="1" s="1"/>
  <c r="K481" i="1"/>
  <c r="J481" i="1" s="1"/>
  <c r="K480" i="1"/>
  <c r="J480" i="1" s="1"/>
  <c r="K479" i="1"/>
  <c r="J479" i="1" s="1"/>
  <c r="K478" i="1"/>
  <c r="J478" i="1" s="1"/>
  <c r="K477" i="1"/>
  <c r="J477" i="1" s="1"/>
  <c r="K476" i="1"/>
  <c r="J476" i="1" s="1"/>
  <c r="K475" i="1"/>
  <c r="J475" i="1" s="1"/>
  <c r="K474" i="1"/>
  <c r="J474" i="1" s="1"/>
  <c r="K473" i="1"/>
  <c r="J473" i="1" s="1"/>
  <c r="K472" i="1"/>
  <c r="J472" i="1" s="1"/>
  <c r="K471" i="1"/>
  <c r="J471" i="1" s="1"/>
  <c r="K470" i="1"/>
  <c r="J470" i="1" s="1"/>
  <c r="K469" i="1"/>
  <c r="J469" i="1" s="1"/>
  <c r="K468" i="1"/>
  <c r="J468" i="1" s="1"/>
  <c r="K467" i="1"/>
  <c r="J467" i="1" s="1"/>
  <c r="K466" i="1"/>
  <c r="J466" i="1" s="1"/>
  <c r="K465" i="1"/>
  <c r="J465" i="1" s="1"/>
  <c r="K464" i="1"/>
  <c r="J464" i="1" s="1"/>
  <c r="K463" i="1"/>
  <c r="J463" i="1" s="1"/>
  <c r="K462" i="1"/>
  <c r="J462" i="1" s="1"/>
  <c r="K461" i="1"/>
  <c r="J461" i="1" s="1"/>
  <c r="K460" i="1"/>
  <c r="J460" i="1" s="1"/>
  <c r="K459" i="1"/>
  <c r="J459" i="1" s="1"/>
  <c r="K458" i="1"/>
  <c r="J458" i="1" s="1"/>
  <c r="K457" i="1"/>
  <c r="J457" i="1" s="1"/>
  <c r="K456" i="1"/>
  <c r="J456" i="1" s="1"/>
  <c r="K455" i="1"/>
  <c r="J455" i="1" s="1"/>
  <c r="K454" i="1"/>
  <c r="J454" i="1" s="1"/>
  <c r="K453" i="1"/>
  <c r="J453" i="1" s="1"/>
  <c r="K452" i="1"/>
  <c r="J452" i="1" s="1"/>
  <c r="K451" i="1"/>
  <c r="J451" i="1" s="1"/>
  <c r="K450" i="1"/>
  <c r="J450" i="1" s="1"/>
  <c r="K449" i="1"/>
  <c r="J449" i="1" s="1"/>
  <c r="K448" i="1"/>
  <c r="J448" i="1" s="1"/>
  <c r="K447" i="1"/>
  <c r="J447" i="1" s="1"/>
  <c r="K446" i="1"/>
  <c r="J446" i="1" s="1"/>
  <c r="K445" i="1"/>
  <c r="J445" i="1" s="1"/>
  <c r="K444" i="1"/>
  <c r="J444" i="1" s="1"/>
  <c r="K443" i="1"/>
  <c r="J443" i="1" s="1"/>
  <c r="K442" i="1"/>
  <c r="J442" i="1" s="1"/>
  <c r="K441" i="1"/>
  <c r="J441" i="1" s="1"/>
  <c r="K440" i="1"/>
  <c r="J440" i="1" s="1"/>
  <c r="K439" i="1"/>
  <c r="J439" i="1" s="1"/>
  <c r="K438" i="1"/>
  <c r="J438" i="1" s="1"/>
  <c r="K437" i="1"/>
  <c r="J437" i="1" s="1"/>
  <c r="K436" i="1"/>
  <c r="J436" i="1" s="1"/>
  <c r="K435" i="1"/>
  <c r="J435" i="1" s="1"/>
  <c r="K434" i="1"/>
  <c r="J434" i="1" s="1"/>
  <c r="K433" i="1"/>
  <c r="J433" i="1" s="1"/>
  <c r="K432" i="1"/>
  <c r="J432" i="1" s="1"/>
  <c r="K431" i="1"/>
  <c r="J431" i="1" s="1"/>
  <c r="K430" i="1"/>
  <c r="J430" i="1" s="1"/>
  <c r="K429" i="1"/>
  <c r="J429" i="1" s="1"/>
  <c r="K428" i="1"/>
  <c r="J428" i="1" s="1"/>
  <c r="K427" i="1"/>
  <c r="J427" i="1" s="1"/>
  <c r="K426" i="1"/>
  <c r="J426" i="1" s="1"/>
  <c r="K425" i="1"/>
  <c r="J425" i="1" s="1"/>
  <c r="K424" i="1"/>
  <c r="J424" i="1" s="1"/>
  <c r="K423" i="1"/>
  <c r="J423" i="1" s="1"/>
  <c r="K422" i="1"/>
  <c r="J422" i="1" s="1"/>
  <c r="K421" i="1"/>
  <c r="J421" i="1" s="1"/>
  <c r="K420" i="1"/>
  <c r="J420" i="1" s="1"/>
  <c r="K419" i="1"/>
  <c r="J419" i="1" s="1"/>
  <c r="K418" i="1"/>
  <c r="J418" i="1" s="1"/>
  <c r="K417" i="1"/>
  <c r="J417" i="1" s="1"/>
  <c r="K416" i="1"/>
  <c r="J416" i="1" s="1"/>
  <c r="K415" i="1"/>
  <c r="J415" i="1" s="1"/>
  <c r="K414" i="1"/>
  <c r="J414" i="1" s="1"/>
  <c r="K413" i="1"/>
  <c r="J413" i="1" s="1"/>
  <c r="K412" i="1"/>
  <c r="J412" i="1" s="1"/>
  <c r="K411" i="1"/>
  <c r="J411" i="1" s="1"/>
  <c r="K410" i="1"/>
  <c r="J410" i="1" s="1"/>
  <c r="K409" i="1"/>
  <c r="J409" i="1" s="1"/>
  <c r="K408" i="1"/>
  <c r="J408" i="1" s="1"/>
  <c r="K407" i="1"/>
  <c r="J407" i="1" s="1"/>
  <c r="K406" i="1"/>
  <c r="J406" i="1" s="1"/>
  <c r="K405" i="1"/>
  <c r="J405" i="1" s="1"/>
  <c r="K404" i="1"/>
  <c r="J404" i="1" s="1"/>
  <c r="K403" i="1"/>
  <c r="J403" i="1" s="1"/>
  <c r="K402" i="1"/>
  <c r="J402" i="1" s="1"/>
  <c r="K401" i="1"/>
  <c r="J401" i="1" s="1"/>
  <c r="K400" i="1"/>
  <c r="J400" i="1" s="1"/>
  <c r="K399" i="1"/>
  <c r="J399" i="1" s="1"/>
  <c r="K398" i="1"/>
  <c r="J398" i="1" s="1"/>
  <c r="K397" i="1"/>
  <c r="J397" i="1" s="1"/>
  <c r="K396" i="1"/>
  <c r="J396" i="1" s="1"/>
  <c r="K395" i="1"/>
  <c r="J395" i="1" s="1"/>
  <c r="K394" i="1"/>
  <c r="J394" i="1" s="1"/>
  <c r="K393" i="1"/>
  <c r="J393" i="1" s="1"/>
  <c r="K392" i="1"/>
  <c r="J392" i="1" s="1"/>
  <c r="K391" i="1"/>
  <c r="J391" i="1" s="1"/>
  <c r="K390" i="1"/>
  <c r="J390" i="1" s="1"/>
  <c r="K389" i="1"/>
  <c r="J389" i="1" s="1"/>
  <c r="K388" i="1"/>
  <c r="J388" i="1" s="1"/>
  <c r="K387" i="1"/>
  <c r="J387" i="1" s="1"/>
  <c r="K386" i="1"/>
  <c r="J386" i="1" s="1"/>
  <c r="K385" i="1"/>
  <c r="J385" i="1" s="1"/>
  <c r="K384" i="1"/>
  <c r="J384" i="1" s="1"/>
  <c r="K383" i="1"/>
  <c r="J383" i="1" s="1"/>
  <c r="K382" i="1"/>
  <c r="J382" i="1" s="1"/>
  <c r="K381" i="1"/>
  <c r="J381" i="1" s="1"/>
  <c r="K380" i="1"/>
  <c r="J380" i="1" s="1"/>
  <c r="K379" i="1"/>
  <c r="J379" i="1" s="1"/>
  <c r="K378" i="1"/>
  <c r="J378" i="1" s="1"/>
  <c r="K377" i="1"/>
  <c r="J377" i="1" s="1"/>
  <c r="K376" i="1"/>
  <c r="J376" i="1" s="1"/>
  <c r="K375" i="1"/>
  <c r="J375" i="1" s="1"/>
  <c r="K374" i="1"/>
  <c r="J374" i="1" s="1"/>
  <c r="K373" i="1"/>
  <c r="J373" i="1" s="1"/>
  <c r="K372" i="1"/>
  <c r="J372" i="1" s="1"/>
  <c r="K371" i="1"/>
  <c r="J371" i="1"/>
  <c r="K370" i="1"/>
  <c r="J370" i="1" s="1"/>
  <c r="K369" i="1"/>
  <c r="J369" i="1"/>
  <c r="K368" i="1"/>
  <c r="J368" i="1" s="1"/>
  <c r="K367" i="1"/>
  <c r="J367" i="1" s="1"/>
  <c r="K366" i="1"/>
  <c r="J366" i="1" s="1"/>
  <c r="K365" i="1"/>
  <c r="J365" i="1" s="1"/>
  <c r="K364" i="1"/>
  <c r="J364" i="1" s="1"/>
  <c r="K363" i="1"/>
  <c r="J363" i="1"/>
  <c r="K362" i="1"/>
  <c r="J362" i="1" s="1"/>
  <c r="K361" i="1"/>
  <c r="J361" i="1"/>
  <c r="K360" i="1"/>
  <c r="J360" i="1" s="1"/>
  <c r="K359" i="1"/>
  <c r="J359" i="1" s="1"/>
  <c r="K358" i="1"/>
  <c r="J358" i="1" s="1"/>
  <c r="K357" i="1"/>
  <c r="J357" i="1" s="1"/>
  <c r="K356" i="1"/>
  <c r="J356" i="1" s="1"/>
  <c r="K355" i="1"/>
  <c r="J355" i="1"/>
  <c r="K354" i="1"/>
  <c r="J354" i="1" s="1"/>
  <c r="K353" i="1"/>
  <c r="J353" i="1"/>
  <c r="K352" i="1"/>
  <c r="J352" i="1" s="1"/>
  <c r="K351" i="1"/>
  <c r="J351" i="1" s="1"/>
  <c r="K350" i="1"/>
  <c r="J350" i="1" s="1"/>
  <c r="K349" i="1"/>
  <c r="J349" i="1" s="1"/>
  <c r="K348" i="1"/>
  <c r="J348" i="1" s="1"/>
  <c r="K347" i="1"/>
  <c r="J347" i="1"/>
  <c r="K346" i="1"/>
  <c r="J346" i="1" s="1"/>
  <c r="K345" i="1"/>
  <c r="J345" i="1"/>
  <c r="K344" i="1"/>
  <c r="J344" i="1" s="1"/>
  <c r="K343" i="1"/>
  <c r="J343" i="1" s="1"/>
  <c r="K342" i="1"/>
  <c r="J342" i="1" s="1"/>
  <c r="K341" i="1"/>
  <c r="J341" i="1" s="1"/>
  <c r="K340" i="1"/>
  <c r="J340" i="1" s="1"/>
  <c r="K339" i="1"/>
  <c r="J339" i="1"/>
  <c r="K338" i="1"/>
  <c r="J338" i="1" s="1"/>
  <c r="K337" i="1"/>
  <c r="J337" i="1"/>
  <c r="K336" i="1"/>
  <c r="J336" i="1" s="1"/>
  <c r="K335" i="1"/>
  <c r="J335" i="1" s="1"/>
  <c r="K334" i="1"/>
  <c r="J334" i="1" s="1"/>
  <c r="K333" i="1"/>
  <c r="J333" i="1" s="1"/>
  <c r="K332" i="1"/>
  <c r="J332" i="1" s="1"/>
  <c r="K331" i="1"/>
  <c r="J331" i="1"/>
  <c r="K330" i="1"/>
  <c r="J330" i="1" s="1"/>
  <c r="K329" i="1"/>
  <c r="J329" i="1" s="1"/>
  <c r="K328" i="1"/>
  <c r="J328" i="1" s="1"/>
  <c r="K327" i="1"/>
  <c r="J327" i="1"/>
  <c r="K326" i="1"/>
  <c r="J326" i="1" s="1"/>
  <c r="K325" i="1"/>
  <c r="J325" i="1"/>
  <c r="K324" i="1"/>
  <c r="J324" i="1" s="1"/>
  <c r="K323" i="1"/>
  <c r="J323" i="1"/>
  <c r="K322" i="1"/>
  <c r="J322" i="1" s="1"/>
  <c r="K321" i="1"/>
  <c r="J321" i="1" s="1"/>
  <c r="K320" i="1"/>
  <c r="J320" i="1" s="1"/>
  <c r="K319" i="1"/>
  <c r="J319" i="1"/>
  <c r="K318" i="1"/>
  <c r="J318" i="1" s="1"/>
  <c r="K317" i="1"/>
  <c r="J317" i="1"/>
  <c r="K316" i="1"/>
  <c r="J316" i="1" s="1"/>
  <c r="K315" i="1"/>
  <c r="J315" i="1"/>
  <c r="K314" i="1"/>
  <c r="J314" i="1" s="1"/>
  <c r="K313" i="1"/>
  <c r="J313" i="1" s="1"/>
  <c r="K312" i="1"/>
  <c r="J312" i="1" s="1"/>
  <c r="K311" i="1"/>
  <c r="J311" i="1"/>
  <c r="K310" i="1"/>
  <c r="J310" i="1" s="1"/>
  <c r="K309" i="1"/>
  <c r="J309" i="1"/>
  <c r="K308" i="1"/>
  <c r="J308" i="1" s="1"/>
  <c r="K307" i="1"/>
  <c r="J307" i="1"/>
  <c r="K306" i="1"/>
  <c r="J306" i="1" s="1"/>
  <c r="K305" i="1"/>
  <c r="J305" i="1" s="1"/>
  <c r="K304" i="1"/>
  <c r="J304" i="1" s="1"/>
  <c r="K303" i="1"/>
  <c r="J303" i="1"/>
  <c r="K302" i="1"/>
  <c r="J302" i="1" s="1"/>
  <c r="K301" i="1"/>
  <c r="J301" i="1"/>
  <c r="K300" i="1"/>
  <c r="J300" i="1" s="1"/>
  <c r="K299" i="1"/>
  <c r="J299" i="1"/>
  <c r="K298" i="1"/>
  <c r="J298" i="1" s="1"/>
  <c r="K297" i="1"/>
  <c r="J297" i="1" s="1"/>
  <c r="K296" i="1"/>
  <c r="J296" i="1" s="1"/>
  <c r="K295" i="1"/>
  <c r="J295" i="1"/>
  <c r="K294" i="1"/>
  <c r="J294" i="1" s="1"/>
  <c r="K293" i="1"/>
  <c r="J293" i="1"/>
  <c r="K292" i="1"/>
  <c r="J292" i="1" s="1"/>
  <c r="K291" i="1"/>
  <c r="J291" i="1"/>
  <c r="K290" i="1"/>
  <c r="J290" i="1" s="1"/>
  <c r="K289" i="1"/>
  <c r="J289" i="1" s="1"/>
  <c r="K288" i="1"/>
  <c r="J288" i="1" s="1"/>
  <c r="K287" i="1"/>
  <c r="J287" i="1"/>
  <c r="K286" i="1"/>
  <c r="J286" i="1" s="1"/>
  <c r="K285" i="1"/>
  <c r="J285" i="1"/>
  <c r="K284" i="1"/>
  <c r="J284" i="1" s="1"/>
  <c r="K283" i="1"/>
  <c r="J283" i="1"/>
  <c r="K282" i="1"/>
  <c r="J282" i="1" s="1"/>
  <c r="K281" i="1"/>
  <c r="J281" i="1" s="1"/>
  <c r="K280" i="1"/>
  <c r="J280" i="1" s="1"/>
  <c r="K279" i="1"/>
  <c r="J279" i="1"/>
  <c r="K278" i="1"/>
  <c r="J278" i="1" s="1"/>
  <c r="K277" i="1"/>
  <c r="J277" i="1"/>
  <c r="K276" i="1"/>
  <c r="J276" i="1" s="1"/>
  <c r="K275" i="1"/>
  <c r="J275" i="1"/>
  <c r="K274" i="1"/>
  <c r="J274" i="1" s="1"/>
  <c r="K273" i="1"/>
  <c r="J273" i="1" s="1"/>
  <c r="K272" i="1"/>
  <c r="J272" i="1" s="1"/>
  <c r="K271" i="1"/>
  <c r="J271" i="1"/>
  <c r="K270" i="1"/>
  <c r="J270" i="1" s="1"/>
  <c r="K269" i="1"/>
  <c r="J269" i="1"/>
  <c r="K268" i="1"/>
  <c r="J268" i="1" s="1"/>
  <c r="K267" i="1"/>
  <c r="J267" i="1"/>
  <c r="K266" i="1"/>
  <c r="J266" i="1" s="1"/>
  <c r="K265" i="1"/>
  <c r="J265" i="1" s="1"/>
  <c r="K264" i="1"/>
  <c r="J264" i="1" s="1"/>
  <c r="K263" i="1"/>
  <c r="J263" i="1"/>
  <c r="K262" i="1"/>
  <c r="J262" i="1" s="1"/>
  <c r="K261" i="1"/>
  <c r="J261" i="1"/>
  <c r="K260" i="1"/>
  <c r="J260" i="1" s="1"/>
  <c r="K259" i="1"/>
  <c r="J259" i="1"/>
  <c r="K258" i="1"/>
  <c r="J258" i="1" s="1"/>
  <c r="K257" i="1"/>
  <c r="J257" i="1" s="1"/>
  <c r="K256" i="1"/>
  <c r="J256" i="1" s="1"/>
  <c r="K255" i="1"/>
  <c r="J255" i="1"/>
  <c r="K254" i="1"/>
  <c r="J254" i="1" s="1"/>
  <c r="K253" i="1"/>
  <c r="J253" i="1"/>
  <c r="K252" i="1"/>
  <c r="J252" i="1" s="1"/>
  <c r="K251" i="1"/>
  <c r="J251" i="1"/>
  <c r="K250" i="1"/>
  <c r="J250" i="1" s="1"/>
  <c r="K249" i="1"/>
  <c r="J249" i="1" s="1"/>
  <c r="K248" i="1"/>
  <c r="J248" i="1" s="1"/>
  <c r="K247" i="1"/>
  <c r="J247" i="1"/>
  <c r="K246" i="1"/>
  <c r="J246" i="1" s="1"/>
  <c r="K245" i="1"/>
  <c r="J245" i="1"/>
  <c r="K244" i="1"/>
  <c r="J244" i="1" s="1"/>
  <c r="K243" i="1"/>
  <c r="J243" i="1"/>
  <c r="K242" i="1"/>
  <c r="J242" i="1" s="1"/>
  <c r="K241" i="1"/>
  <c r="J241" i="1" s="1"/>
  <c r="K240" i="1"/>
  <c r="J240" i="1" s="1"/>
  <c r="K239" i="1"/>
  <c r="J239" i="1"/>
  <c r="K238" i="1"/>
  <c r="J238" i="1" s="1"/>
  <c r="K237" i="1"/>
  <c r="J237" i="1"/>
  <c r="K236" i="1"/>
  <c r="J236" i="1" s="1"/>
  <c r="K235" i="1"/>
  <c r="J235" i="1"/>
  <c r="K234" i="1"/>
  <c r="J234" i="1" s="1"/>
  <c r="K233" i="1"/>
  <c r="J233" i="1" s="1"/>
  <c r="K232" i="1"/>
  <c r="J232" i="1" s="1"/>
  <c r="K231" i="1"/>
  <c r="J231" i="1"/>
  <c r="K230" i="1"/>
  <c r="J230" i="1" s="1"/>
  <c r="K229" i="1"/>
  <c r="J229" i="1"/>
  <c r="K228" i="1"/>
  <c r="J228" i="1" s="1"/>
  <c r="K227" i="1"/>
  <c r="J227" i="1"/>
  <c r="K226" i="1"/>
  <c r="J226" i="1" s="1"/>
  <c r="K225" i="1"/>
  <c r="J225" i="1" s="1"/>
  <c r="K224" i="1"/>
  <c r="J224" i="1" s="1"/>
  <c r="K223" i="1"/>
  <c r="J223" i="1"/>
  <c r="K222" i="1"/>
  <c r="J222" i="1" s="1"/>
  <c r="K221" i="1"/>
  <c r="J221" i="1"/>
  <c r="K220" i="1"/>
  <c r="J220" i="1" s="1"/>
  <c r="K219" i="1"/>
  <c r="J219" i="1"/>
  <c r="K218" i="1"/>
  <c r="J218" i="1" s="1"/>
  <c r="K217" i="1"/>
  <c r="J217" i="1" s="1"/>
  <c r="K216" i="1"/>
  <c r="J216" i="1" s="1"/>
  <c r="K215" i="1"/>
  <c r="J215" i="1"/>
  <c r="K214" i="1"/>
  <c r="J214" i="1" s="1"/>
  <c r="K213" i="1"/>
  <c r="J213" i="1"/>
  <c r="K212" i="1"/>
  <c r="J212" i="1" s="1"/>
  <c r="K211" i="1"/>
  <c r="J211" i="1"/>
  <c r="K210" i="1"/>
  <c r="J210" i="1" s="1"/>
  <c r="K209" i="1"/>
  <c r="J209" i="1" s="1"/>
  <c r="K208" i="1"/>
  <c r="J208" i="1" s="1"/>
  <c r="K207" i="1"/>
  <c r="J207" i="1"/>
  <c r="K206" i="1"/>
  <c r="J206" i="1" s="1"/>
  <c r="K205" i="1"/>
  <c r="J205" i="1"/>
  <c r="K204" i="1"/>
  <c r="J204" i="1" s="1"/>
  <c r="K203" i="1"/>
  <c r="J203" i="1"/>
  <c r="K202" i="1"/>
  <c r="J202" i="1" s="1"/>
  <c r="K201" i="1"/>
  <c r="J201" i="1" s="1"/>
  <c r="K200" i="1"/>
  <c r="J200" i="1" s="1"/>
  <c r="K199" i="1"/>
  <c r="J199" i="1"/>
  <c r="K198" i="1"/>
  <c r="J198" i="1" s="1"/>
  <c r="K197" i="1"/>
  <c r="J197" i="1"/>
  <c r="K196" i="1"/>
  <c r="J196" i="1" s="1"/>
  <c r="K195" i="1"/>
  <c r="J195" i="1"/>
  <c r="K194" i="1"/>
  <c r="J194" i="1" s="1"/>
  <c r="K193" i="1"/>
  <c r="J193" i="1" s="1"/>
  <c r="K192" i="1"/>
  <c r="J192" i="1" s="1"/>
  <c r="K191" i="1"/>
  <c r="J191" i="1"/>
  <c r="K190" i="1"/>
  <c r="J190" i="1" s="1"/>
  <c r="K189" i="1"/>
  <c r="J189" i="1"/>
  <c r="K188" i="1"/>
  <c r="J188" i="1" s="1"/>
  <c r="K187" i="1"/>
  <c r="J187" i="1"/>
  <c r="K186" i="1"/>
  <c r="J186" i="1" s="1"/>
  <c r="K185" i="1"/>
  <c r="J185" i="1" s="1"/>
  <c r="K184" i="1"/>
  <c r="J184" i="1" s="1"/>
  <c r="K183" i="1"/>
  <c r="J183" i="1"/>
  <c r="K182" i="1"/>
  <c r="J182" i="1" s="1"/>
  <c r="K181" i="1"/>
  <c r="J181" i="1"/>
  <c r="K180" i="1"/>
  <c r="J180" i="1" s="1"/>
  <c r="K179" i="1"/>
  <c r="J179" i="1"/>
  <c r="K178" i="1"/>
  <c r="J178" i="1" s="1"/>
  <c r="K177" i="1"/>
  <c r="J177" i="1" s="1"/>
  <c r="K176" i="1"/>
  <c r="J176" i="1" s="1"/>
  <c r="K175" i="1"/>
  <c r="J175" i="1"/>
  <c r="K174" i="1"/>
  <c r="J174" i="1" s="1"/>
  <c r="K173" i="1"/>
  <c r="J173" i="1"/>
  <c r="K172" i="1"/>
  <c r="J172" i="1" s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 s="1"/>
  <c r="K124" i="1"/>
  <c r="J124" i="1"/>
  <c r="K123" i="1"/>
  <c r="J123" i="1" s="1"/>
  <c r="K122" i="1"/>
  <c r="J122" i="1"/>
  <c r="K121" i="1"/>
  <c r="J121" i="1" s="1"/>
  <c r="K120" i="1"/>
  <c r="J120" i="1"/>
  <c r="K119" i="1"/>
  <c r="J119" i="1" s="1"/>
  <c r="K118" i="1"/>
  <c r="J118" i="1"/>
  <c r="K117" i="1"/>
  <c r="J117" i="1" s="1"/>
  <c r="K116" i="1"/>
  <c r="J116" i="1"/>
  <c r="K115" i="1"/>
  <c r="J115" i="1" s="1"/>
  <c r="K114" i="1"/>
  <c r="J114" i="1"/>
  <c r="K113" i="1"/>
  <c r="J113" i="1" s="1"/>
  <c r="K112" i="1"/>
  <c r="J112" i="1"/>
  <c r="K111" i="1"/>
  <c r="J111" i="1" s="1"/>
  <c r="K110" i="1"/>
  <c r="J110" i="1"/>
  <c r="K109" i="1"/>
  <c r="J109" i="1" s="1"/>
  <c r="K108" i="1"/>
  <c r="J108" i="1"/>
  <c r="K107" i="1"/>
  <c r="J107" i="1" s="1"/>
  <c r="K106" i="1"/>
  <c r="J106" i="1"/>
  <c r="K105" i="1"/>
  <c r="J105" i="1" s="1"/>
  <c r="K104" i="1"/>
  <c r="J104" i="1"/>
  <c r="K103" i="1"/>
  <c r="J103" i="1" s="1"/>
  <c r="K102" i="1"/>
  <c r="J102" i="1"/>
  <c r="G102" i="1"/>
  <c r="F102" i="1" s="1"/>
  <c r="K101" i="1"/>
  <c r="J101" i="1"/>
  <c r="G101" i="1"/>
  <c r="F101" i="1" s="1"/>
  <c r="K100" i="1"/>
  <c r="J100" i="1"/>
  <c r="G100" i="1"/>
  <c r="F100" i="1" s="1"/>
  <c r="K99" i="1"/>
  <c r="J99" i="1"/>
  <c r="G99" i="1"/>
  <c r="F99" i="1" s="1"/>
  <c r="K98" i="1"/>
  <c r="J98" i="1"/>
  <c r="G98" i="1"/>
  <c r="F98" i="1" s="1"/>
  <c r="K97" i="1"/>
  <c r="J97" i="1"/>
  <c r="G97" i="1"/>
  <c r="F97" i="1" s="1"/>
  <c r="K96" i="1"/>
  <c r="J96" i="1"/>
  <c r="G96" i="1"/>
  <c r="F96" i="1" s="1"/>
  <c r="K95" i="1"/>
  <c r="J95" i="1"/>
  <c r="G95" i="1"/>
  <c r="F95" i="1" s="1"/>
  <c r="K94" i="1"/>
  <c r="J94" i="1"/>
  <c r="G94" i="1"/>
  <c r="F94" i="1" s="1"/>
  <c r="K93" i="1"/>
  <c r="J93" i="1"/>
  <c r="G93" i="1"/>
  <c r="F93" i="1" s="1"/>
  <c r="K92" i="1"/>
  <c r="J92" i="1"/>
  <c r="G92" i="1"/>
  <c r="F92" i="1" s="1"/>
  <c r="K91" i="1"/>
  <c r="J91" i="1"/>
  <c r="G91" i="1"/>
  <c r="F91" i="1" s="1"/>
  <c r="K90" i="1"/>
  <c r="J90" i="1"/>
  <c r="G90" i="1"/>
  <c r="F90" i="1" s="1"/>
  <c r="K89" i="1"/>
  <c r="J89" i="1"/>
  <c r="G89" i="1"/>
  <c r="F89" i="1" s="1"/>
  <c r="K88" i="1"/>
  <c r="J88" i="1"/>
  <c r="G88" i="1"/>
  <c r="F88" i="1" s="1"/>
  <c r="K87" i="1"/>
  <c r="J87" i="1"/>
  <c r="G87" i="1"/>
  <c r="F87" i="1" s="1"/>
  <c r="K86" i="1"/>
  <c r="J86" i="1"/>
  <c r="G86" i="1"/>
  <c r="F86" i="1" s="1"/>
  <c r="K85" i="1"/>
  <c r="J85" i="1"/>
  <c r="G85" i="1"/>
  <c r="F85" i="1" s="1"/>
  <c r="K84" i="1"/>
  <c r="J84" i="1"/>
  <c r="G84" i="1"/>
  <c r="F84" i="1" s="1"/>
  <c r="K83" i="1"/>
  <c r="J83" i="1"/>
  <c r="G83" i="1"/>
  <c r="F83" i="1" s="1"/>
  <c r="K82" i="1"/>
  <c r="J82" i="1"/>
  <c r="G82" i="1"/>
  <c r="F82" i="1" s="1"/>
  <c r="K81" i="1"/>
  <c r="J81" i="1"/>
  <c r="G81" i="1"/>
  <c r="F81" i="1" s="1"/>
  <c r="C81" i="1"/>
  <c r="B81" i="1"/>
  <c r="K80" i="1"/>
  <c r="J80" i="1" s="1"/>
  <c r="G80" i="1"/>
  <c r="F80" i="1"/>
  <c r="C80" i="1"/>
  <c r="B80" i="1" s="1"/>
  <c r="K79" i="1"/>
  <c r="J79" i="1"/>
  <c r="G79" i="1"/>
  <c r="F79" i="1" s="1"/>
  <c r="C79" i="1"/>
  <c r="B79" i="1"/>
  <c r="K78" i="1"/>
  <c r="J78" i="1" s="1"/>
  <c r="G78" i="1"/>
  <c r="F78" i="1"/>
  <c r="C78" i="1"/>
  <c r="B78" i="1" s="1"/>
  <c r="K77" i="1"/>
  <c r="J77" i="1"/>
  <c r="G77" i="1"/>
  <c r="F77" i="1" s="1"/>
  <c r="C77" i="1"/>
  <c r="B77" i="1"/>
  <c r="K76" i="1"/>
  <c r="J76" i="1" s="1"/>
  <c r="G76" i="1"/>
  <c r="F76" i="1"/>
  <c r="C76" i="1"/>
  <c r="B76" i="1" s="1"/>
  <c r="K75" i="1"/>
  <c r="J75" i="1"/>
  <c r="G75" i="1"/>
  <c r="F75" i="1" s="1"/>
  <c r="C75" i="1"/>
  <c r="B75" i="1"/>
  <c r="K74" i="1"/>
  <c r="J74" i="1" s="1"/>
  <c r="G74" i="1"/>
  <c r="F74" i="1"/>
  <c r="C74" i="1"/>
  <c r="B74" i="1" s="1"/>
  <c r="K73" i="1"/>
  <c r="J73" i="1"/>
  <c r="G73" i="1"/>
  <c r="F73" i="1" s="1"/>
  <c r="C73" i="1"/>
  <c r="B73" i="1"/>
  <c r="K72" i="1"/>
  <c r="J72" i="1" s="1"/>
  <c r="G72" i="1"/>
  <c r="F72" i="1"/>
  <c r="C72" i="1"/>
  <c r="B72" i="1" s="1"/>
  <c r="K71" i="1"/>
  <c r="J71" i="1"/>
  <c r="G71" i="1"/>
  <c r="F71" i="1" s="1"/>
  <c r="C71" i="1"/>
  <c r="B71" i="1"/>
  <c r="K70" i="1"/>
  <c r="J70" i="1" s="1"/>
  <c r="G70" i="1"/>
  <c r="F70" i="1"/>
  <c r="C70" i="1"/>
  <c r="B70" i="1" s="1"/>
  <c r="K69" i="1"/>
  <c r="J69" i="1"/>
  <c r="G69" i="1"/>
  <c r="F69" i="1" s="1"/>
  <c r="C69" i="1"/>
  <c r="B69" i="1"/>
  <c r="K68" i="1"/>
  <c r="J68" i="1" s="1"/>
  <c r="G68" i="1"/>
  <c r="F68" i="1"/>
  <c r="C68" i="1"/>
  <c r="B68" i="1" s="1"/>
  <c r="K67" i="1"/>
  <c r="J67" i="1"/>
  <c r="G67" i="1"/>
  <c r="F67" i="1" s="1"/>
  <c r="C67" i="1"/>
  <c r="B67" i="1"/>
  <c r="K66" i="1"/>
  <c r="J66" i="1" s="1"/>
  <c r="G66" i="1"/>
  <c r="F66" i="1"/>
  <c r="C66" i="1"/>
  <c r="B66" i="1" s="1"/>
  <c r="K65" i="1"/>
  <c r="J65" i="1"/>
  <c r="G65" i="1"/>
  <c r="F65" i="1" s="1"/>
  <c r="C65" i="1"/>
  <c r="B65" i="1"/>
  <c r="K64" i="1"/>
  <c r="J64" i="1" s="1"/>
  <c r="G64" i="1"/>
  <c r="F64" i="1"/>
  <c r="C64" i="1"/>
  <c r="B64" i="1" s="1"/>
  <c r="K63" i="1"/>
  <c r="J63" i="1"/>
  <c r="G63" i="1"/>
  <c r="F63" i="1" s="1"/>
  <c r="C63" i="1"/>
  <c r="B63" i="1"/>
  <c r="K62" i="1"/>
  <c r="J62" i="1" s="1"/>
  <c r="G62" i="1"/>
  <c r="F62" i="1"/>
  <c r="C62" i="1"/>
  <c r="B62" i="1" s="1"/>
  <c r="K61" i="1"/>
  <c r="J61" i="1"/>
  <c r="G61" i="1"/>
  <c r="F61" i="1" s="1"/>
  <c r="C61" i="1"/>
  <c r="B61" i="1"/>
  <c r="K60" i="1"/>
  <c r="J60" i="1" s="1"/>
  <c r="G60" i="1"/>
  <c r="F60" i="1"/>
  <c r="C60" i="1"/>
  <c r="B60" i="1" s="1"/>
  <c r="K59" i="1"/>
  <c r="J59" i="1"/>
  <c r="G59" i="1"/>
  <c r="F59" i="1" s="1"/>
  <c r="C59" i="1"/>
  <c r="B59" i="1"/>
  <c r="K58" i="1"/>
  <c r="J58" i="1" s="1"/>
  <c r="G58" i="1"/>
  <c r="F58" i="1"/>
  <c r="C58" i="1"/>
  <c r="B58" i="1" s="1"/>
  <c r="K57" i="1"/>
  <c r="J57" i="1"/>
  <c r="G57" i="1"/>
  <c r="F57" i="1" s="1"/>
  <c r="C57" i="1"/>
  <c r="B57" i="1"/>
  <c r="K56" i="1"/>
  <c r="J56" i="1" s="1"/>
  <c r="G56" i="1"/>
  <c r="F56" i="1"/>
  <c r="C56" i="1"/>
  <c r="B56" i="1" s="1"/>
  <c r="K55" i="1"/>
  <c r="J55" i="1"/>
  <c r="G55" i="1"/>
  <c r="F55" i="1" s="1"/>
  <c r="C55" i="1"/>
  <c r="B55" i="1"/>
  <c r="K54" i="1"/>
  <c r="J54" i="1" s="1"/>
  <c r="G54" i="1"/>
  <c r="F54" i="1"/>
  <c r="C54" i="1"/>
  <c r="B54" i="1" s="1"/>
  <c r="K53" i="1"/>
  <c r="J53" i="1"/>
  <c r="G53" i="1"/>
  <c r="F53" i="1" s="1"/>
  <c r="C53" i="1"/>
  <c r="B53" i="1"/>
  <c r="K52" i="1"/>
  <c r="J52" i="1" s="1"/>
  <c r="G52" i="1"/>
  <c r="F52" i="1"/>
  <c r="C52" i="1"/>
  <c r="B52" i="1" s="1"/>
  <c r="K51" i="1"/>
  <c r="J51" i="1"/>
  <c r="G51" i="1"/>
  <c r="F51" i="1" s="1"/>
  <c r="C51" i="1"/>
  <c r="B51" i="1"/>
  <c r="K50" i="1"/>
  <c r="J50" i="1" s="1"/>
  <c r="G50" i="1"/>
  <c r="F50" i="1"/>
  <c r="C50" i="1"/>
  <c r="B50" i="1" s="1"/>
  <c r="K49" i="1"/>
  <c r="J49" i="1"/>
  <c r="G49" i="1"/>
  <c r="F49" i="1" s="1"/>
  <c r="C49" i="1"/>
  <c r="B49" i="1"/>
  <c r="K48" i="1"/>
  <c r="J48" i="1" s="1"/>
  <c r="G48" i="1"/>
  <c r="F48" i="1"/>
  <c r="C48" i="1"/>
  <c r="B48" i="1" s="1"/>
  <c r="K47" i="1"/>
  <c r="J47" i="1"/>
  <c r="G47" i="1"/>
  <c r="F47" i="1" s="1"/>
  <c r="C47" i="1"/>
  <c r="B47" i="1"/>
  <c r="K46" i="1"/>
  <c r="J46" i="1" s="1"/>
  <c r="G46" i="1"/>
  <c r="F46" i="1"/>
  <c r="C46" i="1"/>
  <c r="B46" i="1" s="1"/>
  <c r="K45" i="1"/>
  <c r="J45" i="1"/>
  <c r="G45" i="1"/>
  <c r="F45" i="1" s="1"/>
  <c r="C45" i="1"/>
  <c r="B45" i="1"/>
  <c r="K44" i="1"/>
  <c r="J44" i="1" s="1"/>
  <c r="G44" i="1"/>
  <c r="F44" i="1"/>
  <c r="C44" i="1"/>
  <c r="B44" i="1" s="1"/>
  <c r="K43" i="1"/>
  <c r="J43" i="1"/>
  <c r="G43" i="1"/>
  <c r="F43" i="1" s="1"/>
  <c r="C43" i="1"/>
  <c r="B43" i="1"/>
  <c r="K42" i="1"/>
  <c r="J42" i="1" s="1"/>
  <c r="G42" i="1"/>
  <c r="F42" i="1"/>
  <c r="C42" i="1"/>
  <c r="B42" i="1" s="1"/>
  <c r="K41" i="1"/>
  <c r="J41" i="1"/>
  <c r="G41" i="1"/>
  <c r="F41" i="1" s="1"/>
  <c r="C41" i="1"/>
  <c r="B41" i="1"/>
  <c r="K40" i="1"/>
  <c r="J40" i="1" s="1"/>
  <c r="G40" i="1"/>
  <c r="F40" i="1"/>
  <c r="C40" i="1"/>
  <c r="B40" i="1" s="1"/>
  <c r="K39" i="1"/>
  <c r="J39" i="1"/>
  <c r="G39" i="1"/>
  <c r="F39" i="1" s="1"/>
  <c r="C39" i="1"/>
  <c r="B39" i="1"/>
  <c r="K38" i="1"/>
  <c r="J38" i="1" s="1"/>
  <c r="G38" i="1"/>
  <c r="F38" i="1"/>
  <c r="C38" i="1"/>
  <c r="B38" i="1" s="1"/>
  <c r="K37" i="1"/>
  <c r="J37" i="1"/>
  <c r="G37" i="1"/>
  <c r="F37" i="1" s="1"/>
  <c r="C37" i="1"/>
  <c r="B37" i="1"/>
  <c r="K36" i="1"/>
  <c r="J36" i="1" s="1"/>
  <c r="G36" i="1"/>
  <c r="F36" i="1"/>
  <c r="C36" i="1"/>
  <c r="B36" i="1" s="1"/>
  <c r="K35" i="1"/>
  <c r="J35" i="1"/>
  <c r="G35" i="1"/>
  <c r="F35" i="1" s="1"/>
  <c r="C35" i="1"/>
  <c r="B35" i="1"/>
  <c r="K34" i="1"/>
  <c r="J34" i="1" s="1"/>
  <c r="G34" i="1"/>
  <c r="F34" i="1"/>
  <c r="C34" i="1"/>
  <c r="B34" i="1" s="1"/>
  <c r="K33" i="1"/>
  <c r="J33" i="1"/>
  <c r="G33" i="1"/>
  <c r="F33" i="1" s="1"/>
  <c r="C33" i="1"/>
  <c r="B33" i="1"/>
  <c r="K32" i="1"/>
  <c r="J32" i="1" s="1"/>
  <c r="G32" i="1"/>
  <c r="F32" i="1"/>
  <c r="C32" i="1"/>
  <c r="B32" i="1" s="1"/>
  <c r="K31" i="1"/>
  <c r="J31" i="1"/>
  <c r="G31" i="1"/>
  <c r="F31" i="1" s="1"/>
  <c r="C31" i="1"/>
  <c r="B31" i="1"/>
  <c r="K30" i="1"/>
  <c r="J30" i="1" s="1"/>
  <c r="G30" i="1"/>
  <c r="F30" i="1"/>
  <c r="C30" i="1"/>
  <c r="B30" i="1" s="1"/>
  <c r="K29" i="1"/>
  <c r="J29" i="1"/>
  <c r="G29" i="1"/>
  <c r="F29" i="1" s="1"/>
  <c r="C29" i="1"/>
  <c r="B29" i="1"/>
  <c r="K28" i="1"/>
  <c r="J28" i="1" s="1"/>
  <c r="G28" i="1"/>
  <c r="F28" i="1"/>
  <c r="C28" i="1"/>
  <c r="B28" i="1" s="1"/>
  <c r="K27" i="1"/>
  <c r="J27" i="1"/>
  <c r="G27" i="1"/>
  <c r="F27" i="1" s="1"/>
  <c r="C27" i="1"/>
  <c r="B27" i="1"/>
  <c r="K26" i="1"/>
  <c r="J26" i="1" s="1"/>
  <c r="G26" i="1"/>
  <c r="F26" i="1"/>
  <c r="C26" i="1"/>
  <c r="B26" i="1" s="1"/>
  <c r="K25" i="1"/>
  <c r="J25" i="1"/>
  <c r="G25" i="1"/>
  <c r="F25" i="1" s="1"/>
  <c r="C25" i="1"/>
  <c r="B25" i="1"/>
  <c r="K24" i="1"/>
  <c r="J24" i="1" s="1"/>
  <c r="G24" i="1"/>
  <c r="F24" i="1"/>
  <c r="C24" i="1"/>
  <c r="B24" i="1" s="1"/>
  <c r="K23" i="1"/>
  <c r="J23" i="1"/>
  <c r="G23" i="1"/>
  <c r="F23" i="1" s="1"/>
  <c r="C23" i="1"/>
  <c r="B23" i="1"/>
  <c r="K22" i="1"/>
  <c r="J22" i="1" s="1"/>
  <c r="G22" i="1"/>
  <c r="F22" i="1"/>
  <c r="C22" i="1"/>
  <c r="B22" i="1" s="1"/>
  <c r="K21" i="1"/>
  <c r="J21" i="1"/>
  <c r="G21" i="1"/>
  <c r="F21" i="1" s="1"/>
  <c r="C21" i="1"/>
  <c r="B21" i="1"/>
  <c r="K20" i="1"/>
  <c r="J20" i="1" s="1"/>
  <c r="G20" i="1"/>
  <c r="F20" i="1"/>
  <c r="C20" i="1"/>
  <c r="B20" i="1" s="1"/>
  <c r="K19" i="1"/>
  <c r="J19" i="1"/>
  <c r="G19" i="1"/>
  <c r="F19" i="1" s="1"/>
  <c r="C19" i="1"/>
  <c r="B19" i="1"/>
  <c r="K18" i="1"/>
  <c r="J18" i="1" s="1"/>
  <c r="G18" i="1"/>
  <c r="F18" i="1"/>
  <c r="C18" i="1"/>
  <c r="B18" i="1" s="1"/>
  <c r="K17" i="1"/>
  <c r="J17" i="1"/>
  <c r="G17" i="1"/>
  <c r="F17" i="1" s="1"/>
  <c r="C17" i="1"/>
  <c r="B17" i="1"/>
  <c r="K16" i="1"/>
  <c r="J16" i="1" s="1"/>
  <c r="G16" i="1"/>
  <c r="F16" i="1"/>
  <c r="C16" i="1"/>
  <c r="B16" i="1" s="1"/>
  <c r="K15" i="1"/>
  <c r="J15" i="1"/>
  <c r="G15" i="1"/>
  <c r="F15" i="1" s="1"/>
  <c r="C15" i="1"/>
  <c r="B15" i="1"/>
  <c r="K14" i="1"/>
  <c r="J14" i="1" s="1"/>
  <c r="G14" i="1"/>
  <c r="F14" i="1"/>
  <c r="C14" i="1"/>
  <c r="B14" i="1" s="1"/>
  <c r="K13" i="1"/>
  <c r="J13" i="1"/>
  <c r="G13" i="1"/>
  <c r="F13" i="1" s="1"/>
  <c r="C13" i="1"/>
  <c r="B13" i="1"/>
  <c r="K12" i="1"/>
  <c r="J12" i="1" s="1"/>
  <c r="G12" i="1"/>
  <c r="F12" i="1"/>
  <c r="C12" i="1"/>
  <c r="B12" i="1" s="1"/>
  <c r="K11" i="1"/>
  <c r="J11" i="1"/>
  <c r="G11" i="1"/>
  <c r="F11" i="1" s="1"/>
  <c r="C11" i="1"/>
  <c r="B11" i="1"/>
  <c r="K10" i="1"/>
  <c r="J10" i="1" s="1"/>
  <c r="G10" i="1"/>
  <c r="F10" i="1"/>
  <c r="C10" i="1"/>
  <c r="B10" i="1" s="1"/>
  <c r="K9" i="1"/>
  <c r="J9" i="1"/>
  <c r="G9" i="1"/>
  <c r="F9" i="1" s="1"/>
  <c r="C9" i="1"/>
  <c r="B9" i="1"/>
  <c r="K8" i="1"/>
  <c r="J8" i="1" s="1"/>
  <c r="G8" i="1"/>
  <c r="F8" i="1"/>
  <c r="C8" i="1"/>
  <c r="B8" i="1" s="1"/>
  <c r="K7" i="1"/>
  <c r="J7" i="1"/>
  <c r="G7" i="1"/>
  <c r="F7" i="1" s="1"/>
  <c r="C7" i="1"/>
  <c r="B7" i="1"/>
  <c r="K6" i="1"/>
  <c r="J6" i="1" s="1"/>
  <c r="G6" i="1"/>
  <c r="F6" i="1"/>
  <c r="C6" i="1"/>
  <c r="B6" i="1" s="1"/>
  <c r="K5" i="1"/>
  <c r="J5" i="1"/>
  <c r="G5" i="1"/>
  <c r="F5" i="1" s="1"/>
  <c r="C5" i="1"/>
  <c r="B5" i="1"/>
  <c r="K4" i="1"/>
  <c r="J4" i="1" s="1"/>
  <c r="G4" i="1"/>
  <c r="F4" i="1"/>
  <c r="C4" i="1"/>
  <c r="B4" i="1" s="1"/>
  <c r="K3" i="1"/>
  <c r="J3" i="1"/>
  <c r="G3" i="1"/>
  <c r="F3" i="1" s="1"/>
  <c r="C3" i="1"/>
  <c r="B3" i="1"/>
  <c r="K2" i="1"/>
  <c r="J2" i="1" s="1"/>
  <c r="F2" i="1"/>
  <c r="C2" i="1"/>
  <c r="B2" i="1" s="1"/>
</calcChain>
</file>

<file path=xl/sharedStrings.xml><?xml version="1.0" encoding="utf-8"?>
<sst xmlns="http://schemas.openxmlformats.org/spreadsheetml/2006/main" count="10" uniqueCount="7">
  <si>
    <t>Prim enrol 
(&lt;=80)</t>
  </si>
  <si>
    <t>Per Student</t>
  </si>
  <si>
    <t>2020 Rural Amount</t>
  </si>
  <si>
    <t>Primary Rates 80 - 200</t>
  </si>
  <si>
    <t>Per student</t>
  </si>
  <si>
    <t>Secondary Rates
 1 - 500</t>
  </si>
  <si>
    <t>81 - 100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</si>
</sst>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[$$-C09]#,##0;\-[$$-C09]#,##0"/>
    <numFmt numFmtId="165" formatCode="[$$-C09]#,##0.00;\-[$$-C09]#,##0.00"/>
    <numFmt numFmtId="166" formatCode="&quot;$&quot;#,##0.00"/>
    <numFmt numFmtId="167" formatCode="&quot;$&quot;#,##0"/>
    <numFmt numFmtId="168" formatCode="_(* #,##0_);_(* \(#,##0\);_(* &quot;-&quot;_);_(@_)"/>
    <numFmt numFmtId="169" formatCode="#,##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65" fontId="2" fillId="0" borderId="0" xfId="1" applyNumberFormat="1" applyFont="1" applyFill="1"/>
    <xf numFmtId="0" fontId="2" fillId="0" borderId="0" xfId="0" applyFont="1" applyAlignment="1">
      <alignment wrapText="1"/>
    </xf>
    <xf numFmtId="0" fontId="3" fillId="2" borderId="1" xfId="0" applyNumberFormat="1" applyFont="1" applyFill="1" applyBorder="1"/>
    <xf numFmtId="166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168" fontId="3" fillId="2" borderId="1" xfId="0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8" fontId="3" fillId="2" borderId="1" xfId="0" applyNumberFormat="1" applyFont="1" applyFill="1" applyBorder="1"/>
    <xf numFmtId="0" fontId="3" fillId="0" borderId="0" xfId="0" applyFont="1"/>
    <xf numFmtId="165" fontId="3" fillId="2" borderId="1" xfId="0" applyNumberFormat="1" applyFont="1" applyFill="1" applyBorder="1" applyAlignment="1">
      <alignment horizontal="center"/>
    </xf>
    <xf numFmtId="169" fontId="3" fillId="0" borderId="0" xfId="0" applyNumberFormat="1" applyFont="1"/>
    <xf numFmtId="0" fontId="3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A/General/SCHOOLS/ANALYSIS/SRP/Rates%20and%20Indexation/2020/2020%20Rurality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Pri&lt;=80calc"/>
      <sheetName val="Pri&gt;80calc"/>
      <sheetName val="SecCalc"/>
      <sheetName val="2020 Rates Calcs"/>
      <sheetName val="Guide 2020"/>
      <sheetName val="Rates2020_SRMU  "/>
      <sheetName val="Rates2013 SEC rates POST EBA"/>
      <sheetName val="Rates2013 SEC rates PRE EBA"/>
      <sheetName val="Rates2013"/>
      <sheetName val="2013 Check  "/>
      <sheetName val="Guide 2013 POST EBA"/>
      <sheetName val="Guide 2013 "/>
      <sheetName val="Rates2013POST EBA_SRMU  "/>
      <sheetName val="Rates2013_SRMU "/>
      <sheetName val="Rates2012 DFM"/>
      <sheetName val="Rates2012"/>
      <sheetName val="2012 Check "/>
      <sheetName val="Rates2012_SFU DFM"/>
      <sheetName val="Rates2012_SFU"/>
      <sheetName val="Guide 2012 DFM"/>
      <sheetName val="Guide 2012"/>
      <sheetName val="2011 Check"/>
      <sheetName val="Rates2011"/>
      <sheetName val="Rates2011_SFU "/>
      <sheetName val="Guide 2011"/>
      <sheetName val="Rates2010"/>
      <sheetName val="2010Check  "/>
      <sheetName val="Guide 2010"/>
      <sheetName val="Rates2010_SFU "/>
      <sheetName val="Rates2009"/>
      <sheetName val="2009Check "/>
      <sheetName val="Guide 2009"/>
      <sheetName val="Rates2009_SFU"/>
      <sheetName val="Guide 2008"/>
      <sheetName val="Rates2008_SFU"/>
      <sheetName val="Rates2008 (2)"/>
      <sheetName val="2008Check"/>
      <sheetName val="Guide 2006"/>
      <sheetName val="Rates2006"/>
      <sheetName val="Outcome 2006"/>
      <sheetName val="Guide 2007"/>
      <sheetName val="Rates2007"/>
      <sheetName val="Rates2007 (2)"/>
      <sheetName val="2007Check"/>
    </sheetNames>
    <sheetDataSet>
      <sheetData sheetId="0"/>
      <sheetData sheetId="1"/>
      <sheetData sheetId="2"/>
      <sheetData sheetId="3"/>
      <sheetData sheetId="4">
        <row r="3">
          <cell r="A3">
            <v>0</v>
          </cell>
        </row>
        <row r="4">
          <cell r="A4">
            <v>1</v>
          </cell>
          <cell r="AE4">
            <v>110216.7818035963</v>
          </cell>
        </row>
        <row r="5">
          <cell r="A5">
            <v>2</v>
          </cell>
          <cell r="AE5">
            <v>103706.17937354113</v>
          </cell>
        </row>
        <row r="6">
          <cell r="A6">
            <v>3</v>
          </cell>
          <cell r="AE6">
            <v>97197.005884543934</v>
          </cell>
        </row>
        <row r="7">
          <cell r="A7">
            <v>4</v>
          </cell>
          <cell r="AE7">
            <v>90687.832395546618</v>
          </cell>
        </row>
        <row r="8">
          <cell r="A8">
            <v>5</v>
          </cell>
          <cell r="AE8">
            <v>84180.287673164275</v>
          </cell>
        </row>
        <row r="9">
          <cell r="A9">
            <v>6</v>
          </cell>
          <cell r="AE9">
            <v>77669.685243109139</v>
          </cell>
        </row>
        <row r="10">
          <cell r="A10">
            <v>7</v>
          </cell>
          <cell r="AE10">
            <v>71160.511754111867</v>
          </cell>
        </row>
        <row r="11">
          <cell r="A11">
            <v>8</v>
          </cell>
          <cell r="AE11">
            <v>64652.967031729495</v>
          </cell>
        </row>
        <row r="12">
          <cell r="A12">
            <v>9</v>
          </cell>
          <cell r="AE12">
            <v>58142.364601674388</v>
          </cell>
        </row>
        <row r="13">
          <cell r="A13">
            <v>10</v>
          </cell>
          <cell r="AE13">
            <v>51633.191112677123</v>
          </cell>
          <cell r="BP13">
            <v>1138.505595194445</v>
          </cell>
          <cell r="DG13">
            <v>1</v>
          </cell>
          <cell r="DJ13">
            <v>12912.885899999999</v>
          </cell>
        </row>
        <row r="14">
          <cell r="A14">
            <v>11</v>
          </cell>
          <cell r="AE14">
            <v>45122.388857064929</v>
          </cell>
          <cell r="AO14">
            <v>101</v>
          </cell>
          <cell r="BP14">
            <v>114662.4594850572</v>
          </cell>
          <cell r="DG14">
            <v>2</v>
          </cell>
          <cell r="DJ14">
            <v>25645.494999999999</v>
          </cell>
        </row>
        <row r="15">
          <cell r="A15">
            <v>12</v>
          </cell>
          <cell r="AE15">
            <v>38614.844134682564</v>
          </cell>
          <cell r="AO15">
            <v>102</v>
          </cell>
          <cell r="BP15">
            <v>115467.89201246038</v>
          </cell>
          <cell r="DG15">
            <v>3</v>
          </cell>
          <cell r="DJ15">
            <v>38197.827300000004</v>
          </cell>
        </row>
        <row r="16">
          <cell r="A16">
            <v>13</v>
          </cell>
          <cell r="AE16">
            <v>32104.24170462745</v>
          </cell>
          <cell r="AO16">
            <v>103</v>
          </cell>
          <cell r="BP16">
            <v>116266.85710165404</v>
          </cell>
          <cell r="DG16">
            <v>4</v>
          </cell>
          <cell r="DJ16">
            <v>50569.882799999999</v>
          </cell>
        </row>
        <row r="17">
          <cell r="A17">
            <v>14</v>
          </cell>
          <cell r="AE17">
            <v>25594.868390073083</v>
          </cell>
          <cell r="AO17">
            <v>104</v>
          </cell>
          <cell r="BP17">
            <v>117059.35475263813</v>
          </cell>
          <cell r="DG17">
            <v>5</v>
          </cell>
          <cell r="DJ17">
            <v>62761.661500000002</v>
          </cell>
        </row>
        <row r="18">
          <cell r="A18">
            <v>15</v>
          </cell>
          <cell r="AE18">
            <v>19085.694901075807</v>
          </cell>
          <cell r="AO18">
            <v>105</v>
          </cell>
          <cell r="BP18">
            <v>117845.38496541268</v>
          </cell>
          <cell r="DG18">
            <v>6</v>
          </cell>
          <cell r="DJ18">
            <v>74773.163400000005</v>
          </cell>
        </row>
        <row r="19">
          <cell r="A19">
            <v>16</v>
          </cell>
          <cell r="AE19">
            <v>12576.721237635607</v>
          </cell>
          <cell r="AO19">
            <v>106</v>
          </cell>
          <cell r="BP19">
            <v>118624.94773997771</v>
          </cell>
          <cell r="DG19">
            <v>7</v>
          </cell>
          <cell r="DJ19">
            <v>86604.388500000001</v>
          </cell>
        </row>
        <row r="20">
          <cell r="A20">
            <v>17</v>
          </cell>
          <cell r="AE20">
            <v>6067.547748638327</v>
          </cell>
          <cell r="AO20">
            <v>107</v>
          </cell>
          <cell r="BP20">
            <v>119398.04307633318</v>
          </cell>
          <cell r="DG20">
            <v>8</v>
          </cell>
          <cell r="DJ20">
            <v>98255.33679999999</v>
          </cell>
        </row>
        <row r="21">
          <cell r="A21">
            <v>18</v>
          </cell>
          <cell r="AE21">
            <v>12198.61739525858</v>
          </cell>
          <cell r="AO21">
            <v>108</v>
          </cell>
          <cell r="BP21">
            <v>120164.67097447913</v>
          </cell>
          <cell r="DG21">
            <v>9</v>
          </cell>
          <cell r="DJ21">
            <v>109726.0083</v>
          </cell>
        </row>
        <row r="22">
          <cell r="A22">
            <v>19</v>
          </cell>
          <cell r="AE22">
            <v>18331.115982936666</v>
          </cell>
          <cell r="AO22">
            <v>109</v>
          </cell>
          <cell r="BP22">
            <v>120924.83143441554</v>
          </cell>
          <cell r="DG22">
            <v>10</v>
          </cell>
          <cell r="DJ22">
            <v>121016.40300000002</v>
          </cell>
        </row>
        <row r="23">
          <cell r="A23">
            <v>20</v>
          </cell>
          <cell r="AE23">
            <v>24461.985803999836</v>
          </cell>
          <cell r="AO23">
            <v>110</v>
          </cell>
          <cell r="BP23">
            <v>121678.52445614239</v>
          </cell>
          <cell r="DG23">
            <v>11</v>
          </cell>
          <cell r="DJ23">
            <v>132126.5209</v>
          </cell>
        </row>
        <row r="24">
          <cell r="A24">
            <v>21</v>
          </cell>
          <cell r="AE24">
            <v>30594.684217235008</v>
          </cell>
          <cell r="AO24">
            <v>111</v>
          </cell>
          <cell r="BP24">
            <v>122425.7500396597</v>
          </cell>
          <cell r="DG24">
            <v>12</v>
          </cell>
          <cell r="DJ24">
            <v>143056.36199999999</v>
          </cell>
        </row>
        <row r="25">
          <cell r="A25">
            <v>22</v>
          </cell>
          <cell r="AE25">
            <v>36728.611745970928</v>
          </cell>
          <cell r="AO25">
            <v>112</v>
          </cell>
          <cell r="BP25">
            <v>123166.50818496749</v>
          </cell>
          <cell r="DG25">
            <v>13</v>
          </cell>
          <cell r="DJ25">
            <v>153805.92629999999</v>
          </cell>
        </row>
        <row r="26">
          <cell r="A26">
            <v>23</v>
          </cell>
          <cell r="AE26">
            <v>42859.481567034112</v>
          </cell>
          <cell r="AO26">
            <v>113</v>
          </cell>
          <cell r="BP26">
            <v>123900.79889206574</v>
          </cell>
          <cell r="DG26">
            <v>14</v>
          </cell>
          <cell r="DJ26">
            <v>164375.2138</v>
          </cell>
        </row>
        <row r="27">
          <cell r="A27">
            <v>24</v>
          </cell>
          <cell r="AE27">
            <v>48990.351388097275</v>
          </cell>
          <cell r="AO27">
            <v>114</v>
          </cell>
          <cell r="BP27">
            <v>124628.62216095446</v>
          </cell>
          <cell r="DG27">
            <v>15</v>
          </cell>
          <cell r="DJ27">
            <v>174764.22450000001</v>
          </cell>
        </row>
        <row r="28">
          <cell r="A28">
            <v>25</v>
          </cell>
          <cell r="AE28">
            <v>55123.049801332425</v>
          </cell>
          <cell r="AO28">
            <v>115</v>
          </cell>
          <cell r="BP28">
            <v>125349.97799163361</v>
          </cell>
          <cell r="DG28">
            <v>16</v>
          </cell>
          <cell r="DJ28">
            <v>184972.9584</v>
          </cell>
        </row>
        <row r="29">
          <cell r="A29">
            <v>26</v>
          </cell>
          <cell r="AE29">
            <v>61253.919622395602</v>
          </cell>
          <cell r="AO29">
            <v>116</v>
          </cell>
          <cell r="BP29">
            <v>126064.86638410324</v>
          </cell>
          <cell r="DG29">
            <v>17</v>
          </cell>
          <cell r="DJ29">
            <v>195001.4155</v>
          </cell>
        </row>
        <row r="30">
          <cell r="A30">
            <v>27</v>
          </cell>
          <cell r="AE30">
            <v>67384.78944345878</v>
          </cell>
          <cell r="AO30">
            <v>117</v>
          </cell>
          <cell r="BP30">
            <v>126773.28733836334</v>
          </cell>
          <cell r="DG30">
            <v>18</v>
          </cell>
          <cell r="DJ30">
            <v>204849.59580000001</v>
          </cell>
        </row>
        <row r="31">
          <cell r="A31">
            <v>28</v>
          </cell>
          <cell r="AE31">
            <v>73517.487856693944</v>
          </cell>
          <cell r="AO31">
            <v>118</v>
          </cell>
          <cell r="BP31">
            <v>127475.24085441387</v>
          </cell>
          <cell r="DG31">
            <v>19</v>
          </cell>
          <cell r="DJ31">
            <v>214517.4993</v>
          </cell>
        </row>
        <row r="32">
          <cell r="A32">
            <v>29</v>
          </cell>
          <cell r="AE32">
            <v>79648.357677757114</v>
          </cell>
          <cell r="AO32">
            <v>119</v>
          </cell>
          <cell r="BP32">
            <v>128170.7269322549</v>
          </cell>
          <cell r="DG32">
            <v>20</v>
          </cell>
          <cell r="DJ32">
            <v>224005.12600000002</v>
          </cell>
        </row>
        <row r="33">
          <cell r="A33">
            <v>30</v>
          </cell>
          <cell r="AE33">
            <v>85780.856265435199</v>
          </cell>
          <cell r="AO33">
            <v>120</v>
          </cell>
          <cell r="BP33">
            <v>128859.74557188636</v>
          </cell>
          <cell r="DG33">
            <v>21</v>
          </cell>
          <cell r="DJ33">
            <v>233312.47590000002</v>
          </cell>
        </row>
        <row r="34">
          <cell r="A34">
            <v>31</v>
          </cell>
          <cell r="AE34">
            <v>81180.717897758441</v>
          </cell>
          <cell r="AO34">
            <v>121</v>
          </cell>
          <cell r="BP34">
            <v>129542.29677330829</v>
          </cell>
          <cell r="DG34">
            <v>22</v>
          </cell>
          <cell r="DJ34">
            <v>242439.54900000003</v>
          </cell>
        </row>
        <row r="35">
          <cell r="A35">
            <v>32</v>
          </cell>
          <cell r="AE35">
            <v>76583.637237754461</v>
          </cell>
          <cell r="AO35">
            <v>122</v>
          </cell>
          <cell r="BP35">
            <v>130218.38053652068</v>
          </cell>
          <cell r="DG35">
            <v>23</v>
          </cell>
          <cell r="DJ35">
            <v>251386.34530000002</v>
          </cell>
        </row>
        <row r="36">
          <cell r="A36">
            <v>33</v>
          </cell>
          <cell r="AE36">
            <v>71983.498870077718</v>
          </cell>
          <cell r="AO36">
            <v>123</v>
          </cell>
          <cell r="BP36">
            <v>130887.99686152353</v>
          </cell>
          <cell r="DG36">
            <v>24</v>
          </cell>
          <cell r="DJ36">
            <v>260152.86480000001</v>
          </cell>
        </row>
        <row r="37">
          <cell r="A37">
            <v>34</v>
          </cell>
          <cell r="AE37">
            <v>67384.78944345878</v>
          </cell>
          <cell r="AO37">
            <v>124</v>
          </cell>
          <cell r="BP37">
            <v>131551.14574831686</v>
          </cell>
          <cell r="DG37">
            <v>25</v>
          </cell>
          <cell r="DJ37">
            <v>268739.10749999998</v>
          </cell>
        </row>
        <row r="38">
          <cell r="A38">
            <v>35</v>
          </cell>
          <cell r="AE38">
            <v>62786.279842396914</v>
          </cell>
          <cell r="AO38">
            <v>125</v>
          </cell>
          <cell r="BP38">
            <v>132207.82719690062</v>
          </cell>
          <cell r="DG38">
            <v>26</v>
          </cell>
          <cell r="DJ38">
            <v>277145.07339999999</v>
          </cell>
        </row>
        <row r="39">
          <cell r="A39">
            <v>36</v>
          </cell>
          <cell r="AE39">
            <v>58187.770241335107</v>
          </cell>
          <cell r="AO39">
            <v>126</v>
          </cell>
          <cell r="BP39">
            <v>130970.64852476057</v>
          </cell>
          <cell r="DG39">
            <v>27</v>
          </cell>
          <cell r="DJ39">
            <v>285370.76250000001</v>
          </cell>
        </row>
        <row r="40">
          <cell r="A40">
            <v>37</v>
          </cell>
          <cell r="AE40">
            <v>53589.060814716191</v>
          </cell>
          <cell r="AO40">
            <v>127</v>
          </cell>
          <cell r="BP40">
            <v>129652.55771583268</v>
          </cell>
          <cell r="DG40">
            <v>28</v>
          </cell>
          <cell r="DJ40">
            <v>293416.17480000004</v>
          </cell>
        </row>
        <row r="41">
          <cell r="A41">
            <v>38</v>
          </cell>
          <cell r="AE41">
            <v>48990.351388097275</v>
          </cell>
          <cell r="AO41">
            <v>128</v>
          </cell>
          <cell r="BP41">
            <v>128297.34028642616</v>
          </cell>
          <cell r="DG41">
            <v>29</v>
          </cell>
          <cell r="DJ41">
            <v>301281.31030000001</v>
          </cell>
        </row>
        <row r="42">
          <cell r="A42">
            <v>39</v>
          </cell>
          <cell r="AE42">
            <v>44390.412845977597</v>
          </cell>
          <cell r="AO42">
            <v>129</v>
          </cell>
          <cell r="BP42">
            <v>126904.99623654097</v>
          </cell>
          <cell r="DG42">
            <v>30</v>
          </cell>
          <cell r="DJ42">
            <v>308966.16899999999</v>
          </cell>
        </row>
        <row r="43">
          <cell r="A43">
            <v>40</v>
          </cell>
          <cell r="AE43">
            <v>39793.332185973588</v>
          </cell>
          <cell r="AO43">
            <v>130</v>
          </cell>
          <cell r="BP43">
            <v>125475.52556617715</v>
          </cell>
          <cell r="DG43">
            <v>31</v>
          </cell>
          <cell r="DJ43">
            <v>316470.75089999998</v>
          </cell>
        </row>
        <row r="44">
          <cell r="A44">
            <v>41</v>
          </cell>
          <cell r="AE44">
            <v>35194.622759354686</v>
          </cell>
          <cell r="AO44">
            <v>131</v>
          </cell>
          <cell r="BP44">
            <v>124008.92827533468</v>
          </cell>
          <cell r="DG44">
            <v>32</v>
          </cell>
          <cell r="DJ44">
            <v>323795.05600000004</v>
          </cell>
        </row>
        <row r="45">
          <cell r="A45">
            <v>42</v>
          </cell>
          <cell r="AE45">
            <v>31052.197972628997</v>
          </cell>
          <cell r="AO45">
            <v>132</v>
          </cell>
          <cell r="BP45">
            <v>122505.20436401355</v>
          </cell>
          <cell r="DG45">
            <v>33</v>
          </cell>
          <cell r="DJ45">
            <v>330939.08430000005</v>
          </cell>
        </row>
        <row r="46">
          <cell r="A46">
            <v>43</v>
          </cell>
          <cell r="AE46">
            <v>31884.957688284347</v>
          </cell>
          <cell r="AO46">
            <v>133</v>
          </cell>
          <cell r="BP46">
            <v>120964.35383221378</v>
          </cell>
          <cell r="DG46">
            <v>34</v>
          </cell>
          <cell r="DJ46">
            <v>337902.8358</v>
          </cell>
        </row>
        <row r="47">
          <cell r="A47">
            <v>44</v>
          </cell>
          <cell r="AE47">
            <v>32724.032644842293</v>
          </cell>
          <cell r="AO47">
            <v>134</v>
          </cell>
          <cell r="BP47">
            <v>119386.37667993535</v>
          </cell>
          <cell r="DG47">
            <v>35</v>
          </cell>
          <cell r="DJ47">
            <v>344686.31050000002</v>
          </cell>
        </row>
        <row r="48">
          <cell r="A48">
            <v>45</v>
          </cell>
          <cell r="AE48">
            <v>33564.936193572255</v>
          </cell>
          <cell r="AO48">
            <v>135</v>
          </cell>
          <cell r="BP48">
            <v>117771.27290717827</v>
          </cell>
          <cell r="DG48">
            <v>36</v>
          </cell>
          <cell r="DJ48">
            <v>351289.50839999999</v>
          </cell>
        </row>
        <row r="49">
          <cell r="A49">
            <v>46</v>
          </cell>
          <cell r="AE49">
            <v>34410.726042146947</v>
          </cell>
          <cell r="AO49">
            <v>136</v>
          </cell>
          <cell r="BP49">
            <v>116119.04251394256</v>
          </cell>
          <cell r="DG49">
            <v>37</v>
          </cell>
          <cell r="DJ49">
            <v>357712.42950000003</v>
          </cell>
        </row>
        <row r="50">
          <cell r="A50">
            <v>47</v>
          </cell>
          <cell r="AE50">
            <v>35264.459898239205</v>
          </cell>
          <cell r="AO50">
            <v>137</v>
          </cell>
          <cell r="BP50">
            <v>114429.68550022818</v>
          </cell>
          <cell r="DG50">
            <v>38</v>
          </cell>
          <cell r="DJ50">
            <v>363955.07379999995</v>
          </cell>
        </row>
        <row r="51">
          <cell r="A51">
            <v>48</v>
          </cell>
          <cell r="AE51">
            <v>36116.764813273599</v>
          </cell>
          <cell r="AO51">
            <v>138</v>
          </cell>
          <cell r="BP51">
            <v>112703.20186603518</v>
          </cell>
          <cell r="DG51">
            <v>39</v>
          </cell>
          <cell r="DJ51">
            <v>370017.44130000001</v>
          </cell>
        </row>
        <row r="52">
          <cell r="A52">
            <v>49</v>
          </cell>
          <cell r="AE52">
            <v>36978.642502440445</v>
          </cell>
          <cell r="AO52">
            <v>139</v>
          </cell>
          <cell r="BP52">
            <v>110939.5916113635</v>
          </cell>
          <cell r="DG52">
            <v>40</v>
          </cell>
          <cell r="DJ52">
            <v>375899.53200000001</v>
          </cell>
        </row>
        <row r="53">
          <cell r="A53">
            <v>50</v>
          </cell>
          <cell r="AE53">
            <v>37840.520191607291</v>
          </cell>
          <cell r="AO53">
            <v>140</v>
          </cell>
          <cell r="BP53">
            <v>109138.85473621319</v>
          </cell>
          <cell r="DG53">
            <v>41</v>
          </cell>
          <cell r="DJ53">
            <v>381601.34590000001</v>
          </cell>
        </row>
        <row r="54">
          <cell r="A54">
            <v>51</v>
          </cell>
          <cell r="AE54">
            <v>38712.170480463647</v>
          </cell>
          <cell r="AO54">
            <v>141</v>
          </cell>
          <cell r="BP54">
            <v>107300.9912405842</v>
          </cell>
          <cell r="DG54">
            <v>42</v>
          </cell>
          <cell r="DJ54">
            <v>387122.88299999997</v>
          </cell>
        </row>
        <row r="55">
          <cell r="A55">
            <v>52</v>
          </cell>
          <cell r="AE55">
            <v>39583.820769320031</v>
          </cell>
          <cell r="AO55">
            <v>142</v>
          </cell>
          <cell r="BP55">
            <v>105426.00112447659</v>
          </cell>
          <cell r="DG55">
            <v>43</v>
          </cell>
          <cell r="DJ55">
            <v>392464.14329999994</v>
          </cell>
        </row>
        <row r="56">
          <cell r="A56">
            <v>53</v>
          </cell>
          <cell r="AE56">
            <v>40460.557183578239</v>
          </cell>
          <cell r="AO56">
            <v>143</v>
          </cell>
          <cell r="BP56">
            <v>103513.88438789033</v>
          </cell>
          <cell r="DG56">
            <v>44</v>
          </cell>
          <cell r="DJ56">
            <v>397625.12680000003</v>
          </cell>
        </row>
        <row r="57">
          <cell r="A57">
            <v>54</v>
          </cell>
          <cell r="AE57">
            <v>41343.40901318199</v>
          </cell>
          <cell r="AO57">
            <v>144</v>
          </cell>
          <cell r="BP57">
            <v>101564.64103082543</v>
          </cell>
          <cell r="DG57">
            <v>45</v>
          </cell>
          <cell r="DJ57">
            <v>402605.83350000001</v>
          </cell>
        </row>
        <row r="58">
          <cell r="A58">
            <v>55</v>
          </cell>
          <cell r="AE58">
            <v>42228.289260514786</v>
          </cell>
          <cell r="AO58">
            <v>145</v>
          </cell>
          <cell r="BP58">
            <v>99578.271053281846</v>
          </cell>
          <cell r="DG58">
            <v>46</v>
          </cell>
          <cell r="DJ58">
            <v>407406.2634</v>
          </cell>
        </row>
        <row r="59">
          <cell r="A59">
            <v>56</v>
          </cell>
          <cell r="AE59">
            <v>43119.284923193147</v>
          </cell>
          <cell r="AO59">
            <v>146</v>
          </cell>
          <cell r="BP59">
            <v>97554.774455259627</v>
          </cell>
          <cell r="DG59">
            <v>47</v>
          </cell>
          <cell r="DJ59">
            <v>412026.41649999999</v>
          </cell>
        </row>
        <row r="60">
          <cell r="A60">
            <v>57</v>
          </cell>
          <cell r="AE60">
            <v>44013.737944658387</v>
          </cell>
          <cell r="AO60">
            <v>147</v>
          </cell>
          <cell r="BP60">
            <v>95494.151236758771</v>
          </cell>
          <cell r="DG60">
            <v>48</v>
          </cell>
          <cell r="DJ60">
            <v>416466.2928</v>
          </cell>
        </row>
        <row r="61">
          <cell r="A61">
            <v>58</v>
          </cell>
          <cell r="AE61">
            <v>44914.506207026279</v>
          </cell>
          <cell r="AO61">
            <v>148</v>
          </cell>
          <cell r="BP61">
            <v>93396.401397779264</v>
          </cell>
          <cell r="DG61">
            <v>49</v>
          </cell>
          <cell r="DJ61">
            <v>420725.89230000001</v>
          </cell>
        </row>
        <row r="62">
          <cell r="A62">
            <v>59</v>
          </cell>
          <cell r="AE62">
            <v>45817.103061566144</v>
          </cell>
          <cell r="AO62">
            <v>149</v>
          </cell>
          <cell r="BP62">
            <v>91261.52493832109</v>
          </cell>
          <cell r="DG62">
            <v>50</v>
          </cell>
          <cell r="DJ62">
            <v>424805.21499999991</v>
          </cell>
        </row>
        <row r="63">
          <cell r="A63">
            <v>60</v>
          </cell>
          <cell r="AE63">
            <v>46726.015157008616</v>
          </cell>
          <cell r="AO63">
            <v>150</v>
          </cell>
          <cell r="BP63">
            <v>89089.521858384294</v>
          </cell>
          <cell r="DG63">
            <v>51</v>
          </cell>
          <cell r="DJ63">
            <v>428704.26089999999</v>
          </cell>
        </row>
        <row r="64">
          <cell r="A64">
            <v>61</v>
          </cell>
          <cell r="AE64">
            <v>47636.755844623076</v>
          </cell>
          <cell r="AO64">
            <v>151</v>
          </cell>
          <cell r="BP64">
            <v>86880.392157968818</v>
          </cell>
          <cell r="DG64">
            <v>52</v>
          </cell>
          <cell r="DJ64">
            <v>432423.02999999997</v>
          </cell>
        </row>
        <row r="65">
          <cell r="A65">
            <v>62</v>
          </cell>
          <cell r="AE65">
            <v>48553.811773140158</v>
          </cell>
          <cell r="AO65">
            <v>152</v>
          </cell>
          <cell r="BP65">
            <v>84634.135837074689</v>
          </cell>
          <cell r="DG65">
            <v>53</v>
          </cell>
          <cell r="DJ65">
            <v>435961.52230000001</v>
          </cell>
        </row>
        <row r="66">
          <cell r="A66">
            <v>63</v>
          </cell>
          <cell r="AE66">
            <v>49474.125234887077</v>
          </cell>
          <cell r="AO66">
            <v>153</v>
          </cell>
          <cell r="BP66">
            <v>82350.752895701939</v>
          </cell>
          <cell r="DG66">
            <v>54</v>
          </cell>
          <cell r="DJ66">
            <v>439319.7378</v>
          </cell>
        </row>
        <row r="67">
          <cell r="A67">
            <v>64</v>
          </cell>
          <cell r="AE67">
            <v>50399.524822035855</v>
          </cell>
          <cell r="AO67">
            <v>154</v>
          </cell>
          <cell r="BP67">
            <v>80030.243333850536</v>
          </cell>
          <cell r="DG67">
            <v>55</v>
          </cell>
          <cell r="DJ67">
            <v>442497.6765</v>
          </cell>
        </row>
        <row r="68">
          <cell r="A68">
            <v>65</v>
          </cell>
          <cell r="AE68">
            <v>51331.23965008722</v>
          </cell>
          <cell r="AO68">
            <v>155</v>
          </cell>
          <cell r="BP68">
            <v>77672.607151520482</v>
          </cell>
          <cell r="DG68">
            <v>56</v>
          </cell>
          <cell r="DJ68">
            <v>445495.33840000001</v>
          </cell>
        </row>
        <row r="69">
          <cell r="A69">
            <v>66</v>
          </cell>
          <cell r="AE69">
            <v>52262.954478138556</v>
          </cell>
          <cell r="AO69">
            <v>156</v>
          </cell>
          <cell r="BP69">
            <v>75277.844348711762</v>
          </cell>
          <cell r="DG69">
            <v>57</v>
          </cell>
          <cell r="DJ69">
            <v>448312.72350000008</v>
          </cell>
        </row>
        <row r="70">
          <cell r="A70">
            <v>67</v>
          </cell>
          <cell r="AE70">
            <v>53202.813139264552</v>
          </cell>
          <cell r="AO70">
            <v>157</v>
          </cell>
          <cell r="BP70">
            <v>72845.954925424405</v>
          </cell>
          <cell r="DG70">
            <v>58</v>
          </cell>
          <cell r="DJ70">
            <v>450949.83179999999</v>
          </cell>
        </row>
        <row r="71">
          <cell r="A71">
            <v>68</v>
          </cell>
          <cell r="AE71">
            <v>54145.92933362037</v>
          </cell>
          <cell r="AO71">
            <v>158</v>
          </cell>
          <cell r="BP71">
            <v>70376.938881658411</v>
          </cell>
          <cell r="DG71">
            <v>59</v>
          </cell>
          <cell r="DJ71">
            <v>453406.66330000001</v>
          </cell>
        </row>
        <row r="72">
          <cell r="A72">
            <v>69</v>
          </cell>
          <cell r="AE72">
            <v>55093.732002263845</v>
          </cell>
          <cell r="AO72">
            <v>159</v>
          </cell>
          <cell r="BP72">
            <v>67870.796217413736</v>
          </cell>
          <cell r="DG72">
            <v>60</v>
          </cell>
          <cell r="DJ72">
            <v>455683.21800000005</v>
          </cell>
        </row>
        <row r="73">
          <cell r="A73">
            <v>70</v>
          </cell>
          <cell r="AE73">
            <v>56044.992029694273</v>
          </cell>
          <cell r="AO73">
            <v>160</v>
          </cell>
          <cell r="BP73">
            <v>65327.526932690445</v>
          </cell>
          <cell r="DG73">
            <v>61</v>
          </cell>
          <cell r="DJ73">
            <v>457779.49590000004</v>
          </cell>
        </row>
        <row r="74">
          <cell r="A74">
            <v>71</v>
          </cell>
          <cell r="AE74">
            <v>57001.138356969466</v>
          </cell>
          <cell r="AO74">
            <v>161</v>
          </cell>
          <cell r="BP74">
            <v>62747.131027488496</v>
          </cell>
          <cell r="DG74">
            <v>62</v>
          </cell>
          <cell r="DJ74">
            <v>459695.49699999997</v>
          </cell>
        </row>
        <row r="75">
          <cell r="A75">
            <v>72</v>
          </cell>
          <cell r="AE75">
            <v>57960.542217474489</v>
          </cell>
          <cell r="AO75">
            <v>162</v>
          </cell>
          <cell r="BP75">
            <v>60129.608501807881</v>
          </cell>
          <cell r="DG75">
            <v>63</v>
          </cell>
          <cell r="DJ75">
            <v>461431.22130000003</v>
          </cell>
        </row>
        <row r="76">
          <cell r="A76">
            <v>73</v>
          </cell>
          <cell r="AE76">
            <v>58926.26131888212</v>
          </cell>
          <cell r="AO76">
            <v>163</v>
          </cell>
          <cell r="BP76">
            <v>57474.959355648629</v>
          </cell>
          <cell r="DG76">
            <v>64</v>
          </cell>
          <cell r="DJ76">
            <v>462986.66879999998</v>
          </cell>
        </row>
        <row r="77">
          <cell r="A77">
            <v>74</v>
          </cell>
          <cell r="AE77">
            <v>59895.437779076645</v>
          </cell>
          <cell r="AO77">
            <v>164</v>
          </cell>
          <cell r="BP77">
            <v>54783.183589010732</v>
          </cell>
          <cell r="DG77">
            <v>65</v>
          </cell>
          <cell r="DJ77">
            <v>464361.8395</v>
          </cell>
        </row>
        <row r="78">
          <cell r="A78">
            <v>75</v>
          </cell>
          <cell r="AE78">
            <v>60869.100888001805</v>
          </cell>
          <cell r="AO78">
            <v>165</v>
          </cell>
          <cell r="BP78">
            <v>52054.281201894169</v>
          </cell>
          <cell r="DG78">
            <v>66</v>
          </cell>
          <cell r="DJ78">
            <v>465556.73340000003</v>
          </cell>
        </row>
        <row r="79">
          <cell r="A79">
            <v>76</v>
          </cell>
          <cell r="AE79">
            <v>61848.049947885891</v>
          </cell>
          <cell r="AO79">
            <v>166</v>
          </cell>
          <cell r="BP79">
            <v>49288.252194298984</v>
          </cell>
          <cell r="DG79">
            <v>67</v>
          </cell>
          <cell r="DJ79">
            <v>466571.3505</v>
          </cell>
        </row>
        <row r="80">
          <cell r="A80">
            <v>77</v>
          </cell>
          <cell r="AE80">
            <v>62830.056715442734</v>
          </cell>
          <cell r="AO80">
            <v>167</v>
          </cell>
          <cell r="BP80">
            <v>46485.096566225133</v>
          </cell>
          <cell r="DG80">
            <v>68</v>
          </cell>
          <cell r="DJ80">
            <v>467405.69079999998</v>
          </cell>
        </row>
        <row r="81">
          <cell r="A81">
            <v>78</v>
          </cell>
          <cell r="AE81">
            <v>63815.520841786492</v>
          </cell>
          <cell r="AO81">
            <v>168</v>
          </cell>
          <cell r="BP81">
            <v>43644.814317672623</v>
          </cell>
          <cell r="DG81">
            <v>69</v>
          </cell>
          <cell r="DJ81">
            <v>468059.75430000003</v>
          </cell>
        </row>
        <row r="82">
          <cell r="A82">
            <v>79</v>
          </cell>
          <cell r="AE82">
            <v>64807.100383475758</v>
          </cell>
          <cell r="AO82">
            <v>169</v>
          </cell>
          <cell r="BP82">
            <v>40767.405448641483</v>
          </cell>
          <cell r="DG82">
            <v>70</v>
          </cell>
          <cell r="DJ82">
            <v>468533.54099999997</v>
          </cell>
        </row>
        <row r="83">
          <cell r="A83">
            <v>80</v>
          </cell>
          <cell r="AE83">
            <v>65802.337109509055</v>
          </cell>
          <cell r="AO83">
            <v>170</v>
          </cell>
          <cell r="BP83">
            <v>37852.869959131691</v>
          </cell>
          <cell r="DG83">
            <v>71</v>
          </cell>
          <cell r="DJ83">
            <v>468827.05089999997</v>
          </cell>
        </row>
        <row r="84">
          <cell r="AO84">
            <v>171</v>
          </cell>
          <cell r="BP84">
            <v>34901.207849143226</v>
          </cell>
          <cell r="DG84">
            <v>72</v>
          </cell>
          <cell r="DJ84">
            <v>468940.28400000004</v>
          </cell>
        </row>
        <row r="85">
          <cell r="AO85">
            <v>172</v>
          </cell>
          <cell r="BP85">
            <v>31912.419118676135</v>
          </cell>
          <cell r="DG85">
            <v>73</v>
          </cell>
          <cell r="DJ85">
            <v>468873.2403</v>
          </cell>
        </row>
        <row r="86">
          <cell r="AO86">
            <v>173</v>
          </cell>
          <cell r="BP86">
            <v>28886.503767730395</v>
          </cell>
          <cell r="DG86">
            <v>74</v>
          </cell>
          <cell r="DJ86">
            <v>468625.91979999997</v>
          </cell>
        </row>
        <row r="87">
          <cell r="AO87">
            <v>174</v>
          </cell>
          <cell r="BP87">
            <v>25823.461796305986</v>
          </cell>
          <cell r="DG87">
            <v>75</v>
          </cell>
          <cell r="DJ87">
            <v>468198.32250000007</v>
          </cell>
        </row>
        <row r="88">
          <cell r="AO88">
            <v>175</v>
          </cell>
          <cell r="BP88">
            <v>22723.293204402948</v>
          </cell>
          <cell r="DG88">
            <v>76</v>
          </cell>
          <cell r="DJ88">
            <v>467857.83160000003</v>
          </cell>
        </row>
        <row r="89">
          <cell r="AO89">
            <v>176</v>
          </cell>
          <cell r="BP89">
            <v>22192.694597162972</v>
          </cell>
          <cell r="DG89">
            <v>77</v>
          </cell>
          <cell r="DJ89">
            <v>470417.67080000002</v>
          </cell>
        </row>
        <row r="90">
          <cell r="AO90">
            <v>177</v>
          </cell>
          <cell r="BP90">
            <v>21634.097519134088</v>
          </cell>
          <cell r="DG90">
            <v>78</v>
          </cell>
          <cell r="DJ90">
            <v>472884.10259999998</v>
          </cell>
        </row>
        <row r="91">
          <cell r="AO91">
            <v>178</v>
          </cell>
          <cell r="BP91">
            <v>21067.76380908606</v>
          </cell>
          <cell r="DG91">
            <v>79</v>
          </cell>
          <cell r="DJ91">
            <v>475257.12699999998</v>
          </cell>
        </row>
        <row r="92">
          <cell r="AO92">
            <v>179</v>
          </cell>
          <cell r="BP92">
            <v>20493.693467018886</v>
          </cell>
          <cell r="DG92">
            <v>80</v>
          </cell>
          <cell r="DJ92">
            <v>477536.74400000001</v>
          </cell>
        </row>
        <row r="93">
          <cell r="AO93">
            <v>180</v>
          </cell>
          <cell r="BP93">
            <v>19911.886492932557</v>
          </cell>
          <cell r="DG93">
            <v>81</v>
          </cell>
          <cell r="DJ93">
            <v>479722.95360000001</v>
          </cell>
        </row>
        <row r="94">
          <cell r="AO94">
            <v>181</v>
          </cell>
          <cell r="BP94">
            <v>19322.342886827086</v>
          </cell>
          <cell r="DG94">
            <v>82</v>
          </cell>
          <cell r="DJ94">
            <v>481815.75579999998</v>
          </cell>
        </row>
        <row r="95">
          <cell r="AO95">
            <v>182</v>
          </cell>
          <cell r="BP95">
            <v>18725.062648702464</v>
          </cell>
          <cell r="DG95">
            <v>83</v>
          </cell>
          <cell r="DJ95">
            <v>483815.15059999994</v>
          </cell>
        </row>
        <row r="96">
          <cell r="AO96">
            <v>183</v>
          </cell>
          <cell r="BP96">
            <v>18120.045778558699</v>
          </cell>
          <cell r="DG96">
            <v>84</v>
          </cell>
          <cell r="DJ96">
            <v>485721.13800000004</v>
          </cell>
        </row>
        <row r="97">
          <cell r="AO97">
            <v>184</v>
          </cell>
          <cell r="BP97">
            <v>17507.292276395783</v>
          </cell>
          <cell r="DG97">
            <v>85</v>
          </cell>
          <cell r="DJ97">
            <v>487533.71799999999</v>
          </cell>
        </row>
        <row r="98">
          <cell r="AO98">
            <v>185</v>
          </cell>
          <cell r="BP98">
            <v>16886.802142213721</v>
          </cell>
          <cell r="DG98">
            <v>86</v>
          </cell>
          <cell r="DJ98">
            <v>489252.89059999998</v>
          </cell>
        </row>
        <row r="99">
          <cell r="AO99">
            <v>186</v>
          </cell>
          <cell r="BP99">
            <v>16258.575376012506</v>
          </cell>
          <cell r="DG99">
            <v>87</v>
          </cell>
          <cell r="DJ99">
            <v>490878.65580000001</v>
          </cell>
        </row>
        <row r="100">
          <cell r="AO100">
            <v>187</v>
          </cell>
          <cell r="BP100">
            <v>15622.611977792149</v>
          </cell>
          <cell r="DG100">
            <v>88</v>
          </cell>
          <cell r="DJ100">
            <v>492411.01360000006</v>
          </cell>
        </row>
        <row r="101">
          <cell r="AO101">
            <v>188</v>
          </cell>
          <cell r="BP101">
            <v>14978.911947552644</v>
          </cell>
          <cell r="DG101">
            <v>89</v>
          </cell>
          <cell r="DJ101">
            <v>493849.96400000004</v>
          </cell>
        </row>
        <row r="102">
          <cell r="AO102">
            <v>189</v>
          </cell>
          <cell r="BP102">
            <v>14327.475285293987</v>
          </cell>
          <cell r="DG102">
            <v>90</v>
          </cell>
          <cell r="DJ102">
            <v>495195.50700000004</v>
          </cell>
        </row>
        <row r="103">
          <cell r="AO103">
            <v>190</v>
          </cell>
          <cell r="BP103">
            <v>13668.301991016182</v>
          </cell>
          <cell r="DG103">
            <v>91</v>
          </cell>
          <cell r="DJ103">
            <v>496447.64260000002</v>
          </cell>
        </row>
        <row r="104">
          <cell r="AO104">
            <v>191</v>
          </cell>
          <cell r="BP104">
            <v>13001.392064719234</v>
          </cell>
          <cell r="DG104">
            <v>92</v>
          </cell>
          <cell r="DJ104">
            <v>497606.37080000003</v>
          </cell>
        </row>
        <row r="105">
          <cell r="AO105">
            <v>192</v>
          </cell>
          <cell r="BP105">
            <v>12326.745506403138</v>
          </cell>
          <cell r="DG105">
            <v>93</v>
          </cell>
          <cell r="DJ105">
            <v>498671.69160000002</v>
          </cell>
        </row>
        <row r="106">
          <cell r="AO106">
            <v>193</v>
          </cell>
          <cell r="BP106">
            <v>11644.362316067891</v>
          </cell>
          <cell r="DG106">
            <v>94</v>
          </cell>
          <cell r="DJ106">
            <v>499643.60499999998</v>
          </cell>
        </row>
        <row r="107">
          <cell r="AO107">
            <v>194</v>
          </cell>
          <cell r="BP107">
            <v>10954.242493713497</v>
          </cell>
          <cell r="DG107">
            <v>95</v>
          </cell>
          <cell r="DJ107">
            <v>500522.11099999998</v>
          </cell>
        </row>
        <row r="108">
          <cell r="AO108">
            <v>195</v>
          </cell>
          <cell r="BP108">
            <v>10256.386039339955</v>
          </cell>
          <cell r="DG108">
            <v>96</v>
          </cell>
          <cell r="DJ108">
            <v>501307.2096</v>
          </cell>
        </row>
        <row r="109">
          <cell r="AO109">
            <v>196</v>
          </cell>
          <cell r="BP109">
            <v>9550.7929529472694</v>
          </cell>
          <cell r="DG109">
            <v>97</v>
          </cell>
          <cell r="DJ109">
            <v>501998.9008</v>
          </cell>
        </row>
        <row r="110">
          <cell r="AO110">
            <v>197</v>
          </cell>
          <cell r="BP110">
            <v>8837.4632345354294</v>
          </cell>
          <cell r="DG110">
            <v>98</v>
          </cell>
          <cell r="DJ110">
            <v>502597.18459999998</v>
          </cell>
        </row>
        <row r="111">
          <cell r="AO111">
            <v>198</v>
          </cell>
          <cell r="BP111">
            <v>8116.3968841044434</v>
          </cell>
          <cell r="DG111">
            <v>99</v>
          </cell>
          <cell r="DJ111">
            <v>503102.06099999999</v>
          </cell>
        </row>
        <row r="112">
          <cell r="AO112">
            <v>199</v>
          </cell>
          <cell r="BP112">
            <v>7387.5939016543116</v>
          </cell>
          <cell r="DG112">
            <v>100</v>
          </cell>
          <cell r="DJ112">
            <v>503513.53</v>
          </cell>
        </row>
        <row r="113">
          <cell r="AO113">
            <v>200</v>
          </cell>
          <cell r="BP113">
            <v>6651.054287185033</v>
          </cell>
          <cell r="DG113">
            <v>101</v>
          </cell>
          <cell r="DJ113">
            <v>503831.59159999999</v>
          </cell>
        </row>
        <row r="114">
          <cell r="DG114">
            <v>102</v>
          </cell>
          <cell r="DJ114">
            <v>504056.24579999998</v>
          </cell>
        </row>
        <row r="115">
          <cell r="DG115">
            <v>103</v>
          </cell>
          <cell r="DJ115">
            <v>504187.4926</v>
          </cell>
        </row>
        <row r="116">
          <cell r="DG116">
            <v>104</v>
          </cell>
          <cell r="DJ116">
            <v>504225.33199999999</v>
          </cell>
        </row>
        <row r="117">
          <cell r="DG117">
            <v>105</v>
          </cell>
          <cell r="DJ117">
            <v>504169.76400000002</v>
          </cell>
        </row>
        <row r="118">
          <cell r="DG118">
            <v>106</v>
          </cell>
          <cell r="DJ118">
            <v>504020.78859999997</v>
          </cell>
        </row>
        <row r="119">
          <cell r="DG119">
            <v>107</v>
          </cell>
          <cell r="DJ119">
            <v>503778.40580000007</v>
          </cell>
        </row>
        <row r="120">
          <cell r="DG120">
            <v>108</v>
          </cell>
          <cell r="DJ120">
            <v>503442.61559999996</v>
          </cell>
        </row>
        <row r="121">
          <cell r="DG121">
            <v>109</v>
          </cell>
          <cell r="DJ121">
            <v>503013.41800000001</v>
          </cell>
        </row>
        <row r="122">
          <cell r="DG122">
            <v>110</v>
          </cell>
          <cell r="DJ122">
            <v>502490.81299999997</v>
          </cell>
        </row>
        <row r="123">
          <cell r="DG123">
            <v>111</v>
          </cell>
          <cell r="DJ123">
            <v>501874.80060000002</v>
          </cell>
        </row>
        <row r="124">
          <cell r="DG124">
            <v>112</v>
          </cell>
          <cell r="DJ124">
            <v>501165.38079999993</v>
          </cell>
        </row>
        <row r="125">
          <cell r="DG125">
            <v>113</v>
          </cell>
          <cell r="DJ125">
            <v>500362.55359999998</v>
          </cell>
        </row>
        <row r="126">
          <cell r="DG126">
            <v>114</v>
          </cell>
          <cell r="DJ126">
            <v>499466.31899999996</v>
          </cell>
        </row>
        <row r="127">
          <cell r="DG127">
            <v>115</v>
          </cell>
          <cell r="DJ127">
            <v>498476.67700000003</v>
          </cell>
        </row>
        <row r="128">
          <cell r="DG128">
            <v>116</v>
          </cell>
          <cell r="DJ128">
            <v>497393.62760000007</v>
          </cell>
        </row>
        <row r="129">
          <cell r="DG129">
            <v>117</v>
          </cell>
          <cell r="DJ129">
            <v>496217.17079999996</v>
          </cell>
        </row>
        <row r="130">
          <cell r="DG130">
            <v>118</v>
          </cell>
          <cell r="DJ130">
            <v>494947.30660000001</v>
          </cell>
        </row>
        <row r="131">
          <cell r="DG131">
            <v>119</v>
          </cell>
          <cell r="DJ131">
            <v>493584.03499999997</v>
          </cell>
        </row>
        <row r="132">
          <cell r="DG132">
            <v>120</v>
          </cell>
          <cell r="DJ132">
            <v>492127.35600000003</v>
          </cell>
        </row>
        <row r="133">
          <cell r="DG133">
            <v>121</v>
          </cell>
          <cell r="DJ133">
            <v>490577.2696</v>
          </cell>
        </row>
        <row r="134">
          <cell r="DG134">
            <v>122</v>
          </cell>
          <cell r="DJ134">
            <v>488933.77580000006</v>
          </cell>
        </row>
        <row r="135">
          <cell r="DG135">
            <v>123</v>
          </cell>
          <cell r="DJ135">
            <v>487196.87459999998</v>
          </cell>
        </row>
        <row r="136">
          <cell r="DG136">
            <v>124</v>
          </cell>
          <cell r="DJ136">
            <v>485366.56600000005</v>
          </cell>
        </row>
        <row r="137">
          <cell r="DG137">
            <v>125</v>
          </cell>
          <cell r="DJ137">
            <v>483442.85</v>
          </cell>
        </row>
        <row r="138">
          <cell r="DG138">
            <v>126</v>
          </cell>
          <cell r="DJ138">
            <v>481425.72659999999</v>
          </cell>
        </row>
        <row r="139">
          <cell r="DG139">
            <v>127</v>
          </cell>
          <cell r="DJ139">
            <v>479315.19579999993</v>
          </cell>
        </row>
        <row r="140">
          <cell r="DG140">
            <v>128</v>
          </cell>
          <cell r="DJ140">
            <v>477111.25760000001</v>
          </cell>
        </row>
        <row r="141">
          <cell r="DG141">
            <v>129</v>
          </cell>
          <cell r="DJ141">
            <v>474813.91200000007</v>
          </cell>
        </row>
        <row r="142">
          <cell r="DG142">
            <v>130</v>
          </cell>
          <cell r="DJ142">
            <v>472423.15899999999</v>
          </cell>
        </row>
        <row r="143">
          <cell r="DG143">
            <v>131</v>
          </cell>
          <cell r="DJ143">
            <v>469938.99860000005</v>
          </cell>
        </row>
        <row r="144">
          <cell r="DG144">
            <v>132</v>
          </cell>
          <cell r="DJ144">
            <v>467361.43080000003</v>
          </cell>
        </row>
        <row r="145">
          <cell r="DG145">
            <v>133</v>
          </cell>
          <cell r="DJ145">
            <v>464690.45559999999</v>
          </cell>
        </row>
        <row r="146">
          <cell r="DG146">
            <v>134</v>
          </cell>
          <cell r="DJ146">
            <v>461926.07299999997</v>
          </cell>
        </row>
        <row r="147">
          <cell r="DG147">
            <v>135</v>
          </cell>
          <cell r="DJ147">
            <v>459068.283</v>
          </cell>
        </row>
        <row r="148">
          <cell r="DG148">
            <v>136</v>
          </cell>
          <cell r="DJ148">
            <v>456117.08559999993</v>
          </cell>
        </row>
        <row r="149">
          <cell r="DG149">
            <v>137</v>
          </cell>
          <cell r="DJ149">
            <v>453072.48080000002</v>
          </cell>
        </row>
        <row r="150">
          <cell r="DG150">
            <v>138</v>
          </cell>
          <cell r="DJ150">
            <v>449934.46859999996</v>
          </cell>
        </row>
        <row r="151">
          <cell r="DG151">
            <v>139</v>
          </cell>
          <cell r="DJ151">
            <v>446703.04900000006</v>
          </cell>
        </row>
        <row r="152">
          <cell r="DG152">
            <v>140</v>
          </cell>
          <cell r="DJ152">
            <v>443378.22199999989</v>
          </cell>
        </row>
        <row r="153">
          <cell r="DG153">
            <v>141</v>
          </cell>
          <cell r="DJ153">
            <v>439959.98759999999</v>
          </cell>
        </row>
        <row r="154">
          <cell r="DG154">
            <v>142</v>
          </cell>
          <cell r="DJ154">
            <v>436448.34580000007</v>
          </cell>
        </row>
        <row r="155">
          <cell r="DG155">
            <v>143</v>
          </cell>
          <cell r="DJ155">
            <v>432843.2966</v>
          </cell>
        </row>
        <row r="156">
          <cell r="DG156">
            <v>144</v>
          </cell>
          <cell r="DJ156">
            <v>429144.84</v>
          </cell>
        </row>
        <row r="157">
          <cell r="DG157">
            <v>145</v>
          </cell>
          <cell r="DJ157">
            <v>425352.97599999997</v>
          </cell>
        </row>
        <row r="158">
          <cell r="DG158">
            <v>146</v>
          </cell>
          <cell r="DJ158">
            <v>421467.70460000006</v>
          </cell>
        </row>
        <row r="159">
          <cell r="DG159">
            <v>147</v>
          </cell>
          <cell r="DJ159">
            <v>417489.02579999994</v>
          </cell>
        </row>
        <row r="160">
          <cell r="DG160">
            <v>148</v>
          </cell>
          <cell r="DJ160">
            <v>413416.93960000004</v>
          </cell>
        </row>
        <row r="161">
          <cell r="DG161">
            <v>149</v>
          </cell>
          <cell r="DJ161">
            <v>409251.44599999994</v>
          </cell>
        </row>
        <row r="162">
          <cell r="DG162">
            <v>150</v>
          </cell>
          <cell r="DJ162">
            <v>404992.54499999998</v>
          </cell>
        </row>
        <row r="163">
          <cell r="DG163">
            <v>151</v>
          </cell>
          <cell r="DJ163">
            <v>400620.47070000001</v>
          </cell>
        </row>
        <row r="164">
          <cell r="DG164">
            <v>152</v>
          </cell>
          <cell r="DJ164">
            <v>402144.728</v>
          </cell>
        </row>
        <row r="165">
          <cell r="DG165">
            <v>153</v>
          </cell>
          <cell r="DJ165">
            <v>403654.13190000004</v>
          </cell>
        </row>
        <row r="166">
          <cell r="DG166">
            <v>154</v>
          </cell>
          <cell r="DJ166">
            <v>405148.68239999999</v>
          </cell>
        </row>
        <row r="167">
          <cell r="DG167">
            <v>155</v>
          </cell>
          <cell r="DJ167">
            <v>406628.37949999998</v>
          </cell>
        </row>
        <row r="168">
          <cell r="DG168">
            <v>156</v>
          </cell>
          <cell r="DJ168">
            <v>408093.22320000001</v>
          </cell>
        </row>
        <row r="169">
          <cell r="DG169">
            <v>157</v>
          </cell>
          <cell r="DJ169">
            <v>409543.21350000001</v>
          </cell>
        </row>
        <row r="170">
          <cell r="DG170">
            <v>158</v>
          </cell>
          <cell r="DJ170">
            <v>410978.3504</v>
          </cell>
        </row>
        <row r="171">
          <cell r="DG171">
            <v>159</v>
          </cell>
          <cell r="DJ171">
            <v>412398.63389999996</v>
          </cell>
        </row>
        <row r="172">
          <cell r="DG172">
            <v>160</v>
          </cell>
          <cell r="DJ172">
            <v>413804.06400000001</v>
          </cell>
        </row>
        <row r="173">
          <cell r="DG173">
            <v>161</v>
          </cell>
          <cell r="DJ173">
            <v>415194.64069999999</v>
          </cell>
        </row>
        <row r="174">
          <cell r="DG174">
            <v>162</v>
          </cell>
          <cell r="DJ174">
            <v>416570.36400000006</v>
          </cell>
        </row>
        <row r="175">
          <cell r="DG175">
            <v>163</v>
          </cell>
          <cell r="DJ175">
            <v>417931.23390000005</v>
          </cell>
        </row>
        <row r="176">
          <cell r="DG176">
            <v>164</v>
          </cell>
          <cell r="DJ176">
            <v>419277.25040000002</v>
          </cell>
        </row>
        <row r="177">
          <cell r="DG177">
            <v>165</v>
          </cell>
          <cell r="DJ177">
            <v>420608.41349999997</v>
          </cell>
        </row>
        <row r="178">
          <cell r="DG178">
            <v>166</v>
          </cell>
          <cell r="DJ178">
            <v>421924.72319999995</v>
          </cell>
        </row>
        <row r="179">
          <cell r="DG179">
            <v>167</v>
          </cell>
          <cell r="DJ179">
            <v>423226.17949999997</v>
          </cell>
        </row>
        <row r="180">
          <cell r="DG180">
            <v>168</v>
          </cell>
          <cell r="DJ180">
            <v>424512.78239999997</v>
          </cell>
        </row>
        <row r="181">
          <cell r="DG181">
            <v>169</v>
          </cell>
          <cell r="DJ181">
            <v>425784.5319</v>
          </cell>
        </row>
        <row r="182">
          <cell r="DG182">
            <v>170</v>
          </cell>
          <cell r="DJ182">
            <v>427041.42800000001</v>
          </cell>
        </row>
        <row r="183">
          <cell r="DG183">
            <v>171</v>
          </cell>
          <cell r="DJ183">
            <v>428283.47070000001</v>
          </cell>
        </row>
        <row r="184">
          <cell r="DG184">
            <v>172</v>
          </cell>
          <cell r="DJ184">
            <v>429510.66</v>
          </cell>
        </row>
        <row r="185">
          <cell r="DG185">
            <v>173</v>
          </cell>
          <cell r="DJ185">
            <v>430722.99589999992</v>
          </cell>
        </row>
        <row r="186">
          <cell r="DG186">
            <v>174</v>
          </cell>
          <cell r="DJ186">
            <v>431920.47839999996</v>
          </cell>
        </row>
        <row r="187">
          <cell r="DG187">
            <v>175</v>
          </cell>
          <cell r="DJ187">
            <v>433103.10749999998</v>
          </cell>
        </row>
        <row r="188">
          <cell r="DG188">
            <v>176</v>
          </cell>
          <cell r="DJ188">
            <v>434270.88320000004</v>
          </cell>
        </row>
        <row r="189">
          <cell r="DG189">
            <v>177</v>
          </cell>
          <cell r="DJ189">
            <v>435423.80550000002</v>
          </cell>
        </row>
        <row r="190">
          <cell r="DG190">
            <v>178</v>
          </cell>
          <cell r="DJ190">
            <v>436561.87439999997</v>
          </cell>
        </row>
        <row r="191">
          <cell r="DG191">
            <v>179</v>
          </cell>
          <cell r="DJ191">
            <v>437685.08989999996</v>
          </cell>
        </row>
        <row r="192">
          <cell r="DG192">
            <v>180</v>
          </cell>
          <cell r="DJ192">
            <v>438793.45199999993</v>
          </cell>
        </row>
        <row r="193">
          <cell r="DG193">
            <v>181</v>
          </cell>
          <cell r="DJ193">
            <v>439886.9607</v>
          </cell>
        </row>
        <row r="194">
          <cell r="DG194">
            <v>182</v>
          </cell>
          <cell r="DJ194">
            <v>440965.61600000004</v>
          </cell>
        </row>
        <row r="195">
          <cell r="DG195">
            <v>183</v>
          </cell>
          <cell r="DJ195">
            <v>442029.41790000006</v>
          </cell>
        </row>
        <row r="196">
          <cell r="DG196">
            <v>184</v>
          </cell>
          <cell r="DJ196">
            <v>443078.3664</v>
          </cell>
        </row>
        <row r="197">
          <cell r="DG197">
            <v>185</v>
          </cell>
          <cell r="DJ197">
            <v>444112.46150000003</v>
          </cell>
        </row>
        <row r="198">
          <cell r="DG198">
            <v>186</v>
          </cell>
          <cell r="DJ198">
            <v>445131.70319999999</v>
          </cell>
        </row>
        <row r="199">
          <cell r="DG199">
            <v>187</v>
          </cell>
          <cell r="DJ199">
            <v>446136.09149999992</v>
          </cell>
        </row>
        <row r="200">
          <cell r="DG200">
            <v>188</v>
          </cell>
          <cell r="DJ200">
            <v>447125.62640000001</v>
          </cell>
        </row>
        <row r="201">
          <cell r="DG201">
            <v>189</v>
          </cell>
          <cell r="DJ201">
            <v>448100.30790000001</v>
          </cell>
        </row>
        <row r="202">
          <cell r="DG202">
            <v>190</v>
          </cell>
          <cell r="DJ202">
            <v>449060.136</v>
          </cell>
        </row>
        <row r="203">
          <cell r="DG203">
            <v>191</v>
          </cell>
          <cell r="DJ203">
            <v>450005.11070000002</v>
          </cell>
        </row>
        <row r="204">
          <cell r="DG204">
            <v>192</v>
          </cell>
          <cell r="DJ204">
            <v>450935.23199999996</v>
          </cell>
        </row>
        <row r="205">
          <cell r="DG205">
            <v>193</v>
          </cell>
          <cell r="DJ205">
            <v>451850.4999</v>
          </cell>
        </row>
        <row r="206">
          <cell r="DG206">
            <v>194</v>
          </cell>
          <cell r="DJ206">
            <v>452750.91439999989</v>
          </cell>
        </row>
        <row r="207">
          <cell r="DG207">
            <v>195</v>
          </cell>
          <cell r="DJ207">
            <v>453636.4755</v>
          </cell>
        </row>
        <row r="208">
          <cell r="DG208">
            <v>196</v>
          </cell>
          <cell r="DJ208">
            <v>454507.18320000003</v>
          </cell>
        </row>
        <row r="209">
          <cell r="DG209">
            <v>197</v>
          </cell>
          <cell r="DJ209">
            <v>455363.03750000003</v>
          </cell>
        </row>
        <row r="210">
          <cell r="DG210">
            <v>198</v>
          </cell>
          <cell r="DJ210">
            <v>456204.03840000002</v>
          </cell>
        </row>
        <row r="211">
          <cell r="DG211">
            <v>199</v>
          </cell>
          <cell r="DJ211">
            <v>457030.18589999998</v>
          </cell>
        </row>
        <row r="212">
          <cell r="DG212">
            <v>200</v>
          </cell>
          <cell r="DJ212">
            <v>457841.48</v>
          </cell>
        </row>
        <row r="213">
          <cell r="DG213">
            <v>201</v>
          </cell>
          <cell r="DJ213">
            <v>458637.92069999996</v>
          </cell>
        </row>
        <row r="214">
          <cell r="DG214">
            <v>202</v>
          </cell>
          <cell r="DJ214">
            <v>459419.50800000003</v>
          </cell>
        </row>
        <row r="215">
          <cell r="DG215">
            <v>203</v>
          </cell>
          <cell r="DJ215">
            <v>460186.24190000008</v>
          </cell>
        </row>
        <row r="216">
          <cell r="DG216">
            <v>204</v>
          </cell>
          <cell r="DJ216">
            <v>460938.12239999999</v>
          </cell>
        </row>
        <row r="217">
          <cell r="DG217">
            <v>205</v>
          </cell>
          <cell r="DJ217">
            <v>461675.1495</v>
          </cell>
        </row>
        <row r="218">
          <cell r="DG218">
            <v>206</v>
          </cell>
          <cell r="DJ218">
            <v>462397.32319999998</v>
          </cell>
        </row>
        <row r="219">
          <cell r="DG219">
            <v>207</v>
          </cell>
          <cell r="DJ219">
            <v>463104.64349999995</v>
          </cell>
        </row>
        <row r="220">
          <cell r="DG220">
            <v>208</v>
          </cell>
          <cell r="DJ220">
            <v>463797.11039999995</v>
          </cell>
        </row>
        <row r="221">
          <cell r="DG221">
            <v>209</v>
          </cell>
          <cell r="DJ221">
            <v>464474.72389999998</v>
          </cell>
        </row>
        <row r="222">
          <cell r="DG222">
            <v>210</v>
          </cell>
          <cell r="DJ222">
            <v>465137.48400000005</v>
          </cell>
        </row>
        <row r="223">
          <cell r="DG223">
            <v>211</v>
          </cell>
          <cell r="DJ223">
            <v>465785.39069999999</v>
          </cell>
        </row>
        <row r="224">
          <cell r="DG224">
            <v>212</v>
          </cell>
          <cell r="DJ224">
            <v>466418.44400000002</v>
          </cell>
        </row>
        <row r="225">
          <cell r="DG225">
            <v>213</v>
          </cell>
          <cell r="DJ225">
            <v>467036.64389999997</v>
          </cell>
        </row>
        <row r="226">
          <cell r="DG226">
            <v>214</v>
          </cell>
          <cell r="DJ226">
            <v>467639.99039999995</v>
          </cell>
        </row>
        <row r="227">
          <cell r="DG227">
            <v>215</v>
          </cell>
          <cell r="DJ227">
            <v>468228.48349999991</v>
          </cell>
        </row>
        <row r="228">
          <cell r="DG228">
            <v>216</v>
          </cell>
          <cell r="DJ228">
            <v>468802.12320000003</v>
          </cell>
        </row>
        <row r="229">
          <cell r="DG229">
            <v>217</v>
          </cell>
          <cell r="DJ229">
            <v>469360.90950000001</v>
          </cell>
        </row>
        <row r="230">
          <cell r="DG230">
            <v>218</v>
          </cell>
          <cell r="DJ230">
            <v>469904.84240000002</v>
          </cell>
        </row>
        <row r="231">
          <cell r="DG231">
            <v>219</v>
          </cell>
          <cell r="DJ231">
            <v>470433.92190000002</v>
          </cell>
        </row>
        <row r="232">
          <cell r="DG232">
            <v>220</v>
          </cell>
          <cell r="DJ232">
            <v>470948.14799999999</v>
          </cell>
        </row>
        <row r="233">
          <cell r="DG233">
            <v>221</v>
          </cell>
          <cell r="DJ233">
            <v>471447.52069999994</v>
          </cell>
        </row>
        <row r="234">
          <cell r="DG234">
            <v>222</v>
          </cell>
          <cell r="DJ234">
            <v>471932.03999999992</v>
          </cell>
        </row>
        <row r="235">
          <cell r="DG235">
            <v>223</v>
          </cell>
          <cell r="DJ235">
            <v>472401.7059</v>
          </cell>
        </row>
        <row r="236">
          <cell r="DG236">
            <v>224</v>
          </cell>
          <cell r="DJ236">
            <v>472856.51840000006</v>
          </cell>
        </row>
        <row r="237">
          <cell r="DG237">
            <v>225</v>
          </cell>
          <cell r="DJ237">
            <v>473296.47750000004</v>
          </cell>
        </row>
        <row r="238">
          <cell r="DG238">
            <v>226</v>
          </cell>
          <cell r="DJ238">
            <v>473721.58319999999</v>
          </cell>
        </row>
        <row r="239">
          <cell r="DG239">
            <v>227</v>
          </cell>
          <cell r="DJ239">
            <v>474131.83549999993</v>
          </cell>
        </row>
        <row r="240">
          <cell r="DG240">
            <v>228</v>
          </cell>
          <cell r="DJ240">
            <v>474527.23439999996</v>
          </cell>
        </row>
        <row r="241">
          <cell r="DG241">
            <v>229</v>
          </cell>
          <cell r="DJ241">
            <v>474907.77989999991</v>
          </cell>
        </row>
        <row r="242">
          <cell r="DG242">
            <v>230</v>
          </cell>
          <cell r="DJ242">
            <v>475273.47199999995</v>
          </cell>
        </row>
        <row r="243">
          <cell r="DG243">
            <v>231</v>
          </cell>
          <cell r="DJ243">
            <v>475624.31070000003</v>
          </cell>
        </row>
        <row r="244">
          <cell r="DG244">
            <v>232</v>
          </cell>
          <cell r="DJ244">
            <v>475960.29599999997</v>
          </cell>
        </row>
        <row r="245">
          <cell r="DG245">
            <v>233</v>
          </cell>
          <cell r="DJ245">
            <v>476281.42790000001</v>
          </cell>
        </row>
        <row r="246">
          <cell r="DG246">
            <v>234</v>
          </cell>
          <cell r="DJ246">
            <v>476587.70639999997</v>
          </cell>
        </row>
        <row r="247">
          <cell r="DG247">
            <v>235</v>
          </cell>
          <cell r="DJ247">
            <v>476879.13150000002</v>
          </cell>
        </row>
        <row r="248">
          <cell r="DG248">
            <v>236</v>
          </cell>
          <cell r="DJ248">
            <v>477155.70319999999</v>
          </cell>
        </row>
        <row r="249">
          <cell r="DG249">
            <v>237</v>
          </cell>
          <cell r="DJ249">
            <v>477417.4215</v>
          </cell>
        </row>
        <row r="250">
          <cell r="DG250">
            <v>238</v>
          </cell>
          <cell r="DJ250">
            <v>477664.28639999998</v>
          </cell>
        </row>
        <row r="251">
          <cell r="DG251">
            <v>239</v>
          </cell>
          <cell r="DJ251">
            <v>477896.29790000001</v>
          </cell>
        </row>
        <row r="252">
          <cell r="DG252">
            <v>240</v>
          </cell>
          <cell r="DJ252">
            <v>478113.45600000001</v>
          </cell>
        </row>
        <row r="253">
          <cell r="DG253">
            <v>241</v>
          </cell>
          <cell r="DJ253">
            <v>478315.76069999998</v>
          </cell>
        </row>
        <row r="254">
          <cell r="DG254">
            <v>242</v>
          </cell>
          <cell r="DJ254">
            <v>478503.21199999994</v>
          </cell>
        </row>
        <row r="255">
          <cell r="DG255">
            <v>243</v>
          </cell>
          <cell r="DJ255">
            <v>478675.80989999999</v>
          </cell>
        </row>
        <row r="256">
          <cell r="DG256">
            <v>244</v>
          </cell>
          <cell r="DJ256">
            <v>478833.55440000002</v>
          </cell>
        </row>
        <row r="257">
          <cell r="DG257">
            <v>245</v>
          </cell>
          <cell r="DJ257">
            <v>478976.44550000003</v>
          </cell>
        </row>
        <row r="258">
          <cell r="DG258">
            <v>246</v>
          </cell>
          <cell r="DJ258">
            <v>479104.48320000002</v>
          </cell>
        </row>
        <row r="259">
          <cell r="DG259">
            <v>247</v>
          </cell>
          <cell r="DJ259">
            <v>479217.66749999998</v>
          </cell>
        </row>
        <row r="260">
          <cell r="DG260">
            <v>248</v>
          </cell>
          <cell r="DJ260">
            <v>479315.99839999992</v>
          </cell>
        </row>
        <row r="261">
          <cell r="DG261">
            <v>249</v>
          </cell>
          <cell r="DJ261">
            <v>479399.47590000002</v>
          </cell>
        </row>
        <row r="262">
          <cell r="DG262">
            <v>250</v>
          </cell>
          <cell r="DJ262">
            <v>479468.10000000003</v>
          </cell>
        </row>
        <row r="263">
          <cell r="DG263">
            <v>251</v>
          </cell>
          <cell r="DJ263">
            <v>479521.87069999997</v>
          </cell>
        </row>
        <row r="264">
          <cell r="DG264">
            <v>252</v>
          </cell>
          <cell r="DJ264">
            <v>479560.788</v>
          </cell>
        </row>
        <row r="265">
          <cell r="DG265">
            <v>253</v>
          </cell>
          <cell r="DJ265">
            <v>479584.85189999995</v>
          </cell>
        </row>
        <row r="266">
          <cell r="DG266">
            <v>254</v>
          </cell>
          <cell r="DJ266">
            <v>479594.0624</v>
          </cell>
        </row>
        <row r="267">
          <cell r="DG267">
            <v>255</v>
          </cell>
          <cell r="DJ267">
            <v>479588.41950000002</v>
          </cell>
        </row>
        <row r="268">
          <cell r="DG268">
            <v>256</v>
          </cell>
          <cell r="DJ268">
            <v>479567.92319999996</v>
          </cell>
        </row>
        <row r="269">
          <cell r="DG269">
            <v>257</v>
          </cell>
          <cell r="DJ269">
            <v>479532.57350000006</v>
          </cell>
        </row>
        <row r="270">
          <cell r="DG270">
            <v>258</v>
          </cell>
          <cell r="DJ270">
            <v>479482.37040000001</v>
          </cell>
        </row>
        <row r="271">
          <cell r="DG271">
            <v>259</v>
          </cell>
          <cell r="DJ271">
            <v>479417.31390000001</v>
          </cell>
        </row>
        <row r="272">
          <cell r="DG272">
            <v>260</v>
          </cell>
          <cell r="DJ272">
            <v>479337.40399999998</v>
          </cell>
        </row>
        <row r="273">
          <cell r="DG273">
            <v>261</v>
          </cell>
          <cell r="DJ273">
            <v>479242.64069999999</v>
          </cell>
        </row>
        <row r="274">
          <cell r="DG274">
            <v>262</v>
          </cell>
          <cell r="DJ274">
            <v>479133.02399999998</v>
          </cell>
        </row>
        <row r="275">
          <cell r="DG275">
            <v>263</v>
          </cell>
          <cell r="DJ275">
            <v>479008.5539</v>
          </cell>
        </row>
        <row r="276">
          <cell r="DG276">
            <v>264</v>
          </cell>
          <cell r="DJ276">
            <v>478869.2304</v>
          </cell>
        </row>
        <row r="277">
          <cell r="DG277">
            <v>265</v>
          </cell>
          <cell r="DJ277">
            <v>478715.05349999998</v>
          </cell>
        </row>
        <row r="278">
          <cell r="DG278">
            <v>266</v>
          </cell>
          <cell r="DJ278">
            <v>478546.02320000005</v>
          </cell>
        </row>
        <row r="279">
          <cell r="DG279">
            <v>267</v>
          </cell>
          <cell r="DJ279">
            <v>478362.13949999993</v>
          </cell>
        </row>
        <row r="280">
          <cell r="DG280">
            <v>268</v>
          </cell>
          <cell r="DJ280">
            <v>478163.40240000002</v>
          </cell>
        </row>
        <row r="281">
          <cell r="DG281">
            <v>269</v>
          </cell>
          <cell r="DJ281">
            <v>477949.81189999997</v>
          </cell>
        </row>
        <row r="282">
          <cell r="DG282">
            <v>270</v>
          </cell>
          <cell r="DJ282">
            <v>477721.36799999996</v>
          </cell>
        </row>
        <row r="283">
          <cell r="DG283">
            <v>271</v>
          </cell>
          <cell r="DJ283">
            <v>477478.07070000004</v>
          </cell>
        </row>
        <row r="284">
          <cell r="DG284">
            <v>272</v>
          </cell>
          <cell r="DJ284">
            <v>477219.92</v>
          </cell>
        </row>
        <row r="285">
          <cell r="DG285">
            <v>273</v>
          </cell>
          <cell r="DJ285">
            <v>476946.91590000002</v>
          </cell>
        </row>
        <row r="286">
          <cell r="DG286">
            <v>274</v>
          </cell>
          <cell r="DJ286">
            <v>476659.05839999998</v>
          </cell>
        </row>
        <row r="287">
          <cell r="DG287">
            <v>275</v>
          </cell>
          <cell r="DJ287">
            <v>476356.34749999997</v>
          </cell>
        </row>
        <row r="288">
          <cell r="DG288">
            <v>276</v>
          </cell>
          <cell r="DJ288">
            <v>476038.78319999995</v>
          </cell>
        </row>
        <row r="289">
          <cell r="DG289">
            <v>277</v>
          </cell>
          <cell r="DJ289">
            <v>475706.36550000001</v>
          </cell>
        </row>
        <row r="290">
          <cell r="DG290">
            <v>278</v>
          </cell>
          <cell r="DJ290">
            <v>475359.0944</v>
          </cell>
        </row>
        <row r="291">
          <cell r="DG291">
            <v>279</v>
          </cell>
          <cell r="DJ291">
            <v>474996.96990000003</v>
          </cell>
        </row>
        <row r="292">
          <cell r="DG292">
            <v>280</v>
          </cell>
          <cell r="DJ292">
            <v>474619.99199999997</v>
          </cell>
        </row>
        <row r="293">
          <cell r="DG293">
            <v>281</v>
          </cell>
          <cell r="DJ293">
            <v>474228.16070000001</v>
          </cell>
        </row>
        <row r="294">
          <cell r="DG294">
            <v>282</v>
          </cell>
          <cell r="DJ294">
            <v>473821.47599999997</v>
          </cell>
        </row>
        <row r="295">
          <cell r="DG295">
            <v>283</v>
          </cell>
          <cell r="DJ295">
            <v>473399.93789999996</v>
          </cell>
        </row>
        <row r="296">
          <cell r="DG296">
            <v>284</v>
          </cell>
          <cell r="DJ296">
            <v>472963.54640000005</v>
          </cell>
        </row>
        <row r="297">
          <cell r="DG297">
            <v>285</v>
          </cell>
          <cell r="DJ297">
            <v>472512.3015</v>
          </cell>
        </row>
        <row r="298">
          <cell r="DG298">
            <v>286</v>
          </cell>
          <cell r="DJ298">
            <v>472046.20319999993</v>
          </cell>
        </row>
        <row r="299">
          <cell r="DG299">
            <v>287</v>
          </cell>
          <cell r="DJ299">
            <v>471565.25149999995</v>
          </cell>
        </row>
        <row r="300">
          <cell r="DG300">
            <v>288</v>
          </cell>
          <cell r="DJ300">
            <v>471069.44640000007</v>
          </cell>
        </row>
        <row r="301">
          <cell r="DG301">
            <v>289</v>
          </cell>
          <cell r="DJ301">
            <v>470558.7879</v>
          </cell>
        </row>
        <row r="302">
          <cell r="DG302">
            <v>290</v>
          </cell>
          <cell r="DJ302">
            <v>470033.27599999995</v>
          </cell>
        </row>
        <row r="303">
          <cell r="DG303">
            <v>291</v>
          </cell>
          <cell r="DJ303">
            <v>469492.91070000007</v>
          </cell>
        </row>
        <row r="304">
          <cell r="DG304">
            <v>292</v>
          </cell>
          <cell r="DJ304">
            <v>468937.69199999998</v>
          </cell>
        </row>
        <row r="305">
          <cell r="DG305">
            <v>293</v>
          </cell>
          <cell r="DJ305">
            <v>468367.61989999993</v>
          </cell>
        </row>
        <row r="306">
          <cell r="DG306">
            <v>294</v>
          </cell>
          <cell r="DJ306">
            <v>467782.69439999992</v>
          </cell>
        </row>
        <row r="307">
          <cell r="DG307">
            <v>295</v>
          </cell>
          <cell r="DJ307">
            <v>467182.9155</v>
          </cell>
        </row>
        <row r="308">
          <cell r="DG308">
            <v>296</v>
          </cell>
          <cell r="DJ308">
            <v>466568.28320000001</v>
          </cell>
        </row>
        <row r="309">
          <cell r="DG309">
            <v>297</v>
          </cell>
          <cell r="DJ309">
            <v>465938.79749999999</v>
          </cell>
        </row>
        <row r="310">
          <cell r="DG310">
            <v>298</v>
          </cell>
          <cell r="DJ310">
            <v>465294.45840000006</v>
          </cell>
        </row>
        <row r="311">
          <cell r="DG311">
            <v>299</v>
          </cell>
          <cell r="DJ311">
            <v>464635.2659</v>
          </cell>
        </row>
        <row r="312">
          <cell r="DG312">
            <v>300</v>
          </cell>
          <cell r="DJ312">
            <v>463961.22</v>
          </cell>
        </row>
        <row r="313">
          <cell r="DG313">
            <v>301</v>
          </cell>
          <cell r="DJ313">
            <v>463437.99109999998</v>
          </cell>
        </row>
        <row r="314">
          <cell r="DG314">
            <v>302</v>
          </cell>
          <cell r="DJ314">
            <v>462772.5086</v>
          </cell>
        </row>
        <row r="315">
          <cell r="DG315">
            <v>303</v>
          </cell>
          <cell r="DJ315">
            <v>462092.42249999987</v>
          </cell>
        </row>
        <row r="316">
          <cell r="DG316">
            <v>304</v>
          </cell>
          <cell r="DJ316">
            <v>461397.73279999988</v>
          </cell>
        </row>
        <row r="317">
          <cell r="DG317">
            <v>305</v>
          </cell>
          <cell r="DJ317">
            <v>460688.43949999992</v>
          </cell>
        </row>
        <row r="318">
          <cell r="DG318">
            <v>306</v>
          </cell>
          <cell r="DJ318">
            <v>459964.54259999993</v>
          </cell>
        </row>
        <row r="319">
          <cell r="DG319">
            <v>307</v>
          </cell>
          <cell r="DJ319">
            <v>459226.0420999999</v>
          </cell>
        </row>
        <row r="320">
          <cell r="DG320">
            <v>308</v>
          </cell>
          <cell r="DJ320">
            <v>458472.93800000002</v>
          </cell>
        </row>
        <row r="321">
          <cell r="DG321">
            <v>309</v>
          </cell>
          <cell r="DJ321">
            <v>457705.2303</v>
          </cell>
        </row>
        <row r="322">
          <cell r="DG322">
            <v>310</v>
          </cell>
          <cell r="DJ322">
            <v>456922.91899999988</v>
          </cell>
        </row>
        <row r="323">
          <cell r="DG323">
            <v>311</v>
          </cell>
          <cell r="DJ323">
            <v>456126.0040999999</v>
          </cell>
        </row>
        <row r="324">
          <cell r="DG324">
            <v>312</v>
          </cell>
          <cell r="DJ324">
            <v>455314.4855999999</v>
          </cell>
        </row>
        <row r="325">
          <cell r="DG325">
            <v>313</v>
          </cell>
          <cell r="DJ325">
            <v>454488.36349999992</v>
          </cell>
        </row>
        <row r="326">
          <cell r="DG326">
            <v>314</v>
          </cell>
          <cell r="DJ326">
            <v>453647.63779999997</v>
          </cell>
        </row>
        <row r="327">
          <cell r="DG327">
            <v>315</v>
          </cell>
          <cell r="DJ327">
            <v>452792.30849999998</v>
          </cell>
        </row>
        <row r="328">
          <cell r="DG328">
            <v>316</v>
          </cell>
          <cell r="DJ328">
            <v>451922.37559999985</v>
          </cell>
        </row>
        <row r="329">
          <cell r="DG329">
            <v>317</v>
          </cell>
          <cell r="DJ329">
            <v>451037.83909999992</v>
          </cell>
        </row>
        <row r="330">
          <cell r="DG330">
            <v>318</v>
          </cell>
          <cell r="DJ330">
            <v>450138.69899999991</v>
          </cell>
        </row>
        <row r="331">
          <cell r="DG331">
            <v>319</v>
          </cell>
          <cell r="DJ331">
            <v>449224.95529999991</v>
          </cell>
        </row>
        <row r="332">
          <cell r="DG332">
            <v>320</v>
          </cell>
          <cell r="DJ332">
            <v>448296.60799999995</v>
          </cell>
        </row>
        <row r="333">
          <cell r="DG333">
            <v>321</v>
          </cell>
          <cell r="DJ333">
            <v>447353.65710000001</v>
          </cell>
        </row>
        <row r="334">
          <cell r="DG334">
            <v>322</v>
          </cell>
          <cell r="DJ334">
            <v>446396.10259999998</v>
          </cell>
        </row>
        <row r="335">
          <cell r="DG335">
            <v>323</v>
          </cell>
          <cell r="DJ335">
            <v>445423.94449999987</v>
          </cell>
        </row>
        <row r="336">
          <cell r="DG336">
            <v>324</v>
          </cell>
          <cell r="DJ336">
            <v>444437.18279999989</v>
          </cell>
        </row>
        <row r="337">
          <cell r="DG337">
            <v>325</v>
          </cell>
          <cell r="DJ337">
            <v>443435.81749999995</v>
          </cell>
        </row>
        <row r="338">
          <cell r="DG338">
            <v>326</v>
          </cell>
          <cell r="DJ338">
            <v>442419.84859999991</v>
          </cell>
        </row>
        <row r="339">
          <cell r="DG339">
            <v>327</v>
          </cell>
          <cell r="DJ339">
            <v>441389.27609999996</v>
          </cell>
        </row>
        <row r="340">
          <cell r="DG340">
            <v>328</v>
          </cell>
          <cell r="DJ340">
            <v>440344.1</v>
          </cell>
        </row>
        <row r="341">
          <cell r="DG341">
            <v>329</v>
          </cell>
          <cell r="DJ341">
            <v>439284.32030000002</v>
          </cell>
        </row>
        <row r="342">
          <cell r="DG342">
            <v>330</v>
          </cell>
          <cell r="DJ342">
            <v>438209.93699999986</v>
          </cell>
        </row>
        <row r="343">
          <cell r="DG343">
            <v>331</v>
          </cell>
          <cell r="DJ343">
            <v>437120.9500999999</v>
          </cell>
        </row>
        <row r="344">
          <cell r="DG344">
            <v>332</v>
          </cell>
          <cell r="DJ344">
            <v>436017.35959999997</v>
          </cell>
        </row>
        <row r="345">
          <cell r="DG345">
            <v>333</v>
          </cell>
          <cell r="DJ345">
            <v>434899.16549999994</v>
          </cell>
        </row>
        <row r="346">
          <cell r="DG346">
            <v>334</v>
          </cell>
          <cell r="DJ346">
            <v>433766.36779999995</v>
          </cell>
        </row>
        <row r="347">
          <cell r="DG347">
            <v>335</v>
          </cell>
          <cell r="DJ347">
            <v>432618.96649999998</v>
          </cell>
        </row>
        <row r="348">
          <cell r="DG348">
            <v>336</v>
          </cell>
          <cell r="DJ348">
            <v>431456.96159999986</v>
          </cell>
        </row>
        <row r="349">
          <cell r="DG349">
            <v>337</v>
          </cell>
          <cell r="DJ349">
            <v>430280.35309999983</v>
          </cell>
        </row>
        <row r="350">
          <cell r="DG350">
            <v>338</v>
          </cell>
          <cell r="DJ350">
            <v>429089.14099999995</v>
          </cell>
        </row>
        <row r="351">
          <cell r="DG351">
            <v>339</v>
          </cell>
          <cell r="DJ351">
            <v>427883.32529999997</v>
          </cell>
        </row>
        <row r="352">
          <cell r="DG352">
            <v>340</v>
          </cell>
          <cell r="DJ352">
            <v>426662.90599999996</v>
          </cell>
        </row>
        <row r="353">
          <cell r="DG353">
            <v>341</v>
          </cell>
          <cell r="DJ353">
            <v>425427.88309999998</v>
          </cell>
        </row>
        <row r="354">
          <cell r="DG354">
            <v>342</v>
          </cell>
          <cell r="DJ354">
            <v>424178.25660000002</v>
          </cell>
        </row>
        <row r="355">
          <cell r="DG355">
            <v>343</v>
          </cell>
          <cell r="DJ355">
            <v>422914.02649999986</v>
          </cell>
        </row>
        <row r="356">
          <cell r="DG356">
            <v>344</v>
          </cell>
          <cell r="DJ356">
            <v>421635.19279999984</v>
          </cell>
        </row>
        <row r="357">
          <cell r="DG357">
            <v>345</v>
          </cell>
          <cell r="DJ357">
            <v>420341.75549999991</v>
          </cell>
        </row>
        <row r="358">
          <cell r="DG358">
            <v>346</v>
          </cell>
          <cell r="DJ358">
            <v>419033.71459999995</v>
          </cell>
        </row>
        <row r="359">
          <cell r="DG359">
            <v>347</v>
          </cell>
          <cell r="DJ359">
            <v>417711.07009999995</v>
          </cell>
        </row>
        <row r="360">
          <cell r="DG360">
            <v>348</v>
          </cell>
          <cell r="DJ360">
            <v>416373.82199999999</v>
          </cell>
        </row>
        <row r="361">
          <cell r="DG361">
            <v>349</v>
          </cell>
          <cell r="DJ361">
            <v>415021.97030000004</v>
          </cell>
        </row>
        <row r="362">
          <cell r="DG362">
            <v>350</v>
          </cell>
          <cell r="DJ362">
            <v>413655.5149999999</v>
          </cell>
        </row>
        <row r="363">
          <cell r="DG363">
            <v>351</v>
          </cell>
          <cell r="DJ363">
            <v>412274.45609999989</v>
          </cell>
        </row>
        <row r="364">
          <cell r="DG364">
            <v>352</v>
          </cell>
          <cell r="DJ364">
            <v>410878.79359999992</v>
          </cell>
        </row>
        <row r="365">
          <cell r="DG365">
            <v>353</v>
          </cell>
          <cell r="DJ365">
            <v>409468.52749999997</v>
          </cell>
        </row>
        <row r="366">
          <cell r="DG366">
            <v>354</v>
          </cell>
          <cell r="DJ366">
            <v>408043.65779999999</v>
          </cell>
        </row>
        <row r="367">
          <cell r="DG367">
            <v>355</v>
          </cell>
          <cell r="DJ367">
            <v>406604.18449999997</v>
          </cell>
        </row>
        <row r="368">
          <cell r="DG368">
            <v>356</v>
          </cell>
          <cell r="DJ368">
            <v>405150.10759999981</v>
          </cell>
        </row>
        <row r="369">
          <cell r="DG369">
            <v>357</v>
          </cell>
          <cell r="DJ369">
            <v>403681.42709999991</v>
          </cell>
        </row>
        <row r="370">
          <cell r="DG370">
            <v>358</v>
          </cell>
          <cell r="DJ370">
            <v>402198.14299999987</v>
          </cell>
        </row>
        <row r="371">
          <cell r="DG371">
            <v>359</v>
          </cell>
          <cell r="DJ371">
            <v>400700.25529999996</v>
          </cell>
        </row>
        <row r="372">
          <cell r="DG372">
            <v>360</v>
          </cell>
          <cell r="DJ372">
            <v>399187.76399999991</v>
          </cell>
        </row>
        <row r="373">
          <cell r="DG373">
            <v>361</v>
          </cell>
          <cell r="DJ373">
            <v>397660.6691</v>
          </cell>
        </row>
        <row r="374">
          <cell r="DG374">
            <v>362</v>
          </cell>
          <cell r="DJ374">
            <v>396118.9706</v>
          </cell>
        </row>
        <row r="375">
          <cell r="DG375">
            <v>363</v>
          </cell>
          <cell r="DJ375">
            <v>394562.66849999985</v>
          </cell>
        </row>
        <row r="376">
          <cell r="DG376">
            <v>364</v>
          </cell>
          <cell r="DJ376">
            <v>392991.76279999991</v>
          </cell>
        </row>
        <row r="377">
          <cell r="DG377">
            <v>365</v>
          </cell>
          <cell r="DJ377">
            <v>391406.25349999988</v>
          </cell>
        </row>
        <row r="378">
          <cell r="DG378">
            <v>366</v>
          </cell>
          <cell r="DJ378">
            <v>389806.14059999993</v>
          </cell>
        </row>
        <row r="379">
          <cell r="DG379">
            <v>367</v>
          </cell>
          <cell r="DJ379">
            <v>388191.42409999995</v>
          </cell>
        </row>
        <row r="380">
          <cell r="DG380">
            <v>368</v>
          </cell>
          <cell r="DJ380">
            <v>386562.10399999999</v>
          </cell>
        </row>
        <row r="381">
          <cell r="DG381">
            <v>369</v>
          </cell>
          <cell r="DJ381">
            <v>384918.18030000001</v>
          </cell>
        </row>
        <row r="382">
          <cell r="DG382">
            <v>370</v>
          </cell>
          <cell r="DJ382">
            <v>383259.65299999982</v>
          </cell>
        </row>
        <row r="383">
          <cell r="DG383">
            <v>371</v>
          </cell>
          <cell r="DJ383">
            <v>381586.52209999983</v>
          </cell>
        </row>
        <row r="384">
          <cell r="DG384">
            <v>372</v>
          </cell>
          <cell r="DJ384">
            <v>379898.78759999992</v>
          </cell>
        </row>
        <row r="385">
          <cell r="DG385">
            <v>373</v>
          </cell>
          <cell r="DJ385">
            <v>378196.44949999999</v>
          </cell>
        </row>
        <row r="386">
          <cell r="DG386">
            <v>374</v>
          </cell>
          <cell r="DJ386">
            <v>376479.50779999996</v>
          </cell>
        </row>
        <row r="387">
          <cell r="DG387">
            <v>375</v>
          </cell>
          <cell r="DJ387">
            <v>374747.96250000002</v>
          </cell>
        </row>
        <row r="388">
          <cell r="DG388">
            <v>376</v>
          </cell>
          <cell r="DJ388">
            <v>373001.81359999988</v>
          </cell>
        </row>
        <row r="389">
          <cell r="DG389">
            <v>377</v>
          </cell>
          <cell r="DJ389">
            <v>371241.06109999982</v>
          </cell>
        </row>
        <row r="390">
          <cell r="DG390">
            <v>378</v>
          </cell>
          <cell r="DJ390">
            <v>369465.70499999984</v>
          </cell>
        </row>
        <row r="391">
          <cell r="DG391">
            <v>379</v>
          </cell>
          <cell r="DJ391">
            <v>367675.74529999989</v>
          </cell>
        </row>
        <row r="392">
          <cell r="DG392">
            <v>380</v>
          </cell>
          <cell r="DJ392">
            <v>365871.18199999991</v>
          </cell>
        </row>
        <row r="393">
          <cell r="DG393">
            <v>381</v>
          </cell>
          <cell r="DJ393">
            <v>364052.01509999996</v>
          </cell>
        </row>
        <row r="394">
          <cell r="DG394">
            <v>382</v>
          </cell>
          <cell r="DJ394">
            <v>362218.24460000003</v>
          </cell>
        </row>
        <row r="395">
          <cell r="DG395">
            <v>383</v>
          </cell>
          <cell r="DJ395">
            <v>360369.87049999984</v>
          </cell>
        </row>
        <row r="396">
          <cell r="DG396">
            <v>384</v>
          </cell>
          <cell r="DJ396">
            <v>358506.89279999986</v>
          </cell>
        </row>
        <row r="397">
          <cell r="DG397">
            <v>385</v>
          </cell>
          <cell r="DJ397">
            <v>356629.31149999989</v>
          </cell>
        </row>
        <row r="398">
          <cell r="DG398">
            <v>386</v>
          </cell>
          <cell r="DJ398">
            <v>354737.1265999999</v>
          </cell>
        </row>
        <row r="399">
          <cell r="DG399">
            <v>387</v>
          </cell>
          <cell r="DJ399">
            <v>352830.33809999994</v>
          </cell>
        </row>
        <row r="400">
          <cell r="DG400">
            <v>388</v>
          </cell>
          <cell r="DJ400">
            <v>350908.94599999994</v>
          </cell>
        </row>
        <row r="401">
          <cell r="DG401">
            <v>389</v>
          </cell>
          <cell r="DJ401">
            <v>348972.95029999985</v>
          </cell>
        </row>
        <row r="402">
          <cell r="DG402">
            <v>390</v>
          </cell>
          <cell r="DJ402">
            <v>347022.35099999985</v>
          </cell>
        </row>
        <row r="403">
          <cell r="DG403">
            <v>391</v>
          </cell>
          <cell r="DJ403">
            <v>345057.14809999987</v>
          </cell>
        </row>
        <row r="404">
          <cell r="DG404">
            <v>392</v>
          </cell>
          <cell r="DJ404">
            <v>343077.34159999987</v>
          </cell>
        </row>
        <row r="405">
          <cell r="DG405">
            <v>393</v>
          </cell>
          <cell r="DJ405">
            <v>341082.93149999995</v>
          </cell>
        </row>
        <row r="406">
          <cell r="DG406">
            <v>394</v>
          </cell>
          <cell r="DJ406">
            <v>339073.91779999994</v>
          </cell>
        </row>
        <row r="407">
          <cell r="DG407">
            <v>395</v>
          </cell>
          <cell r="DJ407">
            <v>337050.30049999995</v>
          </cell>
        </row>
        <row r="408">
          <cell r="DG408">
            <v>396</v>
          </cell>
          <cell r="DJ408">
            <v>335012.07959999988</v>
          </cell>
        </row>
        <row r="409">
          <cell r="DG409">
            <v>397</v>
          </cell>
          <cell r="DJ409">
            <v>332959.25509999989</v>
          </cell>
        </row>
        <row r="410">
          <cell r="DG410">
            <v>398</v>
          </cell>
          <cell r="DJ410">
            <v>330891.82699999987</v>
          </cell>
        </row>
        <row r="411">
          <cell r="DG411">
            <v>399</v>
          </cell>
          <cell r="DJ411">
            <v>328809.79529999988</v>
          </cell>
        </row>
        <row r="412">
          <cell r="DG412">
            <v>400</v>
          </cell>
          <cell r="DJ412">
            <v>326713.15999999992</v>
          </cell>
        </row>
        <row r="413">
          <cell r="DG413">
            <v>401</v>
          </cell>
          <cell r="DJ413">
            <v>324601.92109999998</v>
          </cell>
        </row>
        <row r="414">
          <cell r="DG414">
            <v>402</v>
          </cell>
          <cell r="DJ414">
            <v>322476.07860000001</v>
          </cell>
        </row>
        <row r="415">
          <cell r="DG415">
            <v>403</v>
          </cell>
          <cell r="DJ415">
            <v>320335.63249999983</v>
          </cell>
        </row>
        <row r="416">
          <cell r="DG416">
            <v>404</v>
          </cell>
          <cell r="DJ416">
            <v>318180.58279999986</v>
          </cell>
        </row>
        <row r="417">
          <cell r="DG417">
            <v>405</v>
          </cell>
          <cell r="DJ417">
            <v>316010.92949999991</v>
          </cell>
        </row>
        <row r="418">
          <cell r="DG418">
            <v>406</v>
          </cell>
          <cell r="DJ418">
            <v>313826.67259999993</v>
          </cell>
        </row>
        <row r="419">
          <cell r="DG419">
            <v>407</v>
          </cell>
          <cell r="DJ419">
            <v>311627.81209999998</v>
          </cell>
        </row>
        <row r="420">
          <cell r="DG420">
            <v>408</v>
          </cell>
          <cell r="DJ420">
            <v>309414.348</v>
          </cell>
        </row>
        <row r="421">
          <cell r="DG421">
            <v>409</v>
          </cell>
          <cell r="DJ421">
            <v>307186.28029999981</v>
          </cell>
        </row>
        <row r="422">
          <cell r="DG422">
            <v>410</v>
          </cell>
          <cell r="DJ422">
            <v>304943.60899999982</v>
          </cell>
        </row>
        <row r="423">
          <cell r="DG423">
            <v>411</v>
          </cell>
          <cell r="DJ423">
            <v>302686.33409999986</v>
          </cell>
        </row>
        <row r="424">
          <cell r="DG424">
            <v>412</v>
          </cell>
          <cell r="DJ424">
            <v>300414.45559999993</v>
          </cell>
        </row>
        <row r="425">
          <cell r="DG425">
            <v>413</v>
          </cell>
          <cell r="DJ425">
            <v>298127.97349999991</v>
          </cell>
        </row>
        <row r="426">
          <cell r="DG426">
            <v>414</v>
          </cell>
          <cell r="DJ426">
            <v>295826.88779999997</v>
          </cell>
        </row>
        <row r="427">
          <cell r="DG427">
            <v>415</v>
          </cell>
          <cell r="DJ427">
            <v>293511.1985</v>
          </cell>
        </row>
        <row r="428">
          <cell r="DG428">
            <v>416</v>
          </cell>
          <cell r="DJ428">
            <v>291180.90559999982</v>
          </cell>
        </row>
        <row r="429">
          <cell r="DG429">
            <v>417</v>
          </cell>
          <cell r="DJ429">
            <v>288836.00909999985</v>
          </cell>
        </row>
        <row r="430">
          <cell r="DG430">
            <v>418</v>
          </cell>
          <cell r="DJ430">
            <v>286476.50899999985</v>
          </cell>
        </row>
        <row r="431">
          <cell r="DG431">
            <v>419</v>
          </cell>
          <cell r="DJ431">
            <v>284102.40529999993</v>
          </cell>
        </row>
        <row r="432">
          <cell r="DG432">
            <v>420</v>
          </cell>
          <cell r="DJ432">
            <v>281713.69799999997</v>
          </cell>
        </row>
        <row r="433">
          <cell r="DG433">
            <v>421</v>
          </cell>
          <cell r="DJ433">
            <v>279310.38709999999</v>
          </cell>
        </row>
        <row r="434">
          <cell r="DG434">
            <v>422</v>
          </cell>
          <cell r="DJ434">
            <v>276892.47259999998</v>
          </cell>
        </row>
        <row r="435">
          <cell r="DG435">
            <v>423</v>
          </cell>
          <cell r="DJ435">
            <v>274459.95449999988</v>
          </cell>
        </row>
        <row r="436">
          <cell r="DG436">
            <v>424</v>
          </cell>
          <cell r="DJ436">
            <v>272012.83279999986</v>
          </cell>
        </row>
        <row r="437">
          <cell r="DG437">
            <v>425</v>
          </cell>
          <cell r="DJ437">
            <v>269551.10749999987</v>
          </cell>
        </row>
        <row r="438">
          <cell r="DG438">
            <v>426</v>
          </cell>
          <cell r="DJ438">
            <v>267074.77859999996</v>
          </cell>
        </row>
        <row r="439">
          <cell r="DG439">
            <v>427</v>
          </cell>
          <cell r="DJ439">
            <v>264583.84609999997</v>
          </cell>
        </row>
        <row r="440">
          <cell r="DG440">
            <v>428</v>
          </cell>
          <cell r="DJ440">
            <v>262078.30999999997</v>
          </cell>
        </row>
        <row r="441">
          <cell r="DG441">
            <v>429</v>
          </cell>
          <cell r="DJ441">
            <v>259558.17029999979</v>
          </cell>
        </row>
        <row r="442">
          <cell r="DG442">
            <v>430</v>
          </cell>
          <cell r="DJ442">
            <v>257023.42699999985</v>
          </cell>
        </row>
        <row r="443">
          <cell r="DG443">
            <v>431</v>
          </cell>
          <cell r="DJ443">
            <v>254474.08009999988</v>
          </cell>
        </row>
        <row r="444">
          <cell r="DG444">
            <v>432</v>
          </cell>
          <cell r="DJ444">
            <v>251910.1295999999</v>
          </cell>
        </row>
        <row r="445">
          <cell r="DG445">
            <v>433</v>
          </cell>
          <cell r="DJ445">
            <v>249331.57549999992</v>
          </cell>
        </row>
        <row r="446">
          <cell r="DG446">
            <v>434</v>
          </cell>
          <cell r="DJ446">
            <v>246738.41779999997</v>
          </cell>
        </row>
        <row r="447">
          <cell r="DG447">
            <v>435</v>
          </cell>
          <cell r="DJ447">
            <v>244130.65649999998</v>
          </cell>
        </row>
        <row r="448">
          <cell r="DG448">
            <v>436</v>
          </cell>
          <cell r="DJ448">
            <v>241508.29159999982</v>
          </cell>
        </row>
        <row r="449">
          <cell r="DG449">
            <v>437</v>
          </cell>
          <cell r="DJ449">
            <v>238871.32309999986</v>
          </cell>
        </row>
        <row r="450">
          <cell r="DG450">
            <v>438</v>
          </cell>
          <cell r="DJ450">
            <v>236219.75099999987</v>
          </cell>
        </row>
        <row r="451">
          <cell r="DG451">
            <v>439</v>
          </cell>
          <cell r="DJ451">
            <v>233553.57529999988</v>
          </cell>
        </row>
        <row r="452">
          <cell r="DG452">
            <v>440</v>
          </cell>
          <cell r="DJ452">
            <v>230872.79599999991</v>
          </cell>
        </row>
        <row r="453">
          <cell r="DG453">
            <v>441</v>
          </cell>
          <cell r="DJ453">
            <v>228177.41309999998</v>
          </cell>
        </row>
        <row r="454">
          <cell r="DG454">
            <v>442</v>
          </cell>
          <cell r="DJ454">
            <v>225467.42660000001</v>
          </cell>
        </row>
        <row r="455">
          <cell r="DG455">
            <v>443</v>
          </cell>
          <cell r="DJ455">
            <v>222742.83649999983</v>
          </cell>
        </row>
        <row r="456">
          <cell r="DG456">
            <v>444</v>
          </cell>
          <cell r="DJ456">
            <v>220003.64279999986</v>
          </cell>
        </row>
        <row r="457">
          <cell r="DG457">
            <v>445</v>
          </cell>
          <cell r="DJ457">
            <v>217249.84549999988</v>
          </cell>
        </row>
        <row r="458">
          <cell r="DG458">
            <v>446</v>
          </cell>
          <cell r="DJ458">
            <v>214481.4445999999</v>
          </cell>
        </row>
        <row r="459">
          <cell r="DG459">
            <v>447</v>
          </cell>
          <cell r="DJ459">
            <v>211698.44009999995</v>
          </cell>
        </row>
        <row r="460">
          <cell r="DG460">
            <v>448</v>
          </cell>
          <cell r="DJ460">
            <v>208900.83199999997</v>
          </cell>
        </row>
        <row r="461">
          <cell r="DG461">
            <v>449</v>
          </cell>
          <cell r="DJ461">
            <v>206088.62029999981</v>
          </cell>
        </row>
        <row r="462">
          <cell r="DG462">
            <v>450</v>
          </cell>
          <cell r="DJ462">
            <v>203261.80499999982</v>
          </cell>
        </row>
        <row r="463">
          <cell r="DG463">
            <v>451</v>
          </cell>
          <cell r="DJ463">
            <v>200420.38609999986</v>
          </cell>
        </row>
        <row r="464">
          <cell r="DG464">
            <v>452</v>
          </cell>
          <cell r="DJ464">
            <v>197564.3635999999</v>
          </cell>
        </row>
        <row r="465">
          <cell r="DG465">
            <v>453</v>
          </cell>
          <cell r="DJ465">
            <v>194693.73749999993</v>
          </cell>
        </row>
        <row r="466">
          <cell r="DG466">
            <v>454</v>
          </cell>
          <cell r="DJ466">
            <v>191808.50779999996</v>
          </cell>
        </row>
        <row r="467">
          <cell r="DG467">
            <v>455</v>
          </cell>
          <cell r="DJ467">
            <v>188908.67449999999</v>
          </cell>
        </row>
        <row r="468">
          <cell r="DG468">
            <v>456</v>
          </cell>
          <cell r="DJ468">
            <v>185994.23759999979</v>
          </cell>
        </row>
        <row r="469">
          <cell r="DG469">
            <v>457</v>
          </cell>
          <cell r="DJ469">
            <v>183065.19709999984</v>
          </cell>
        </row>
        <row r="470">
          <cell r="DG470">
            <v>458</v>
          </cell>
          <cell r="DJ470">
            <v>180121.5529999999</v>
          </cell>
        </row>
        <row r="471">
          <cell r="DG471">
            <v>459</v>
          </cell>
          <cell r="DJ471">
            <v>177163.30529999989</v>
          </cell>
        </row>
        <row r="472">
          <cell r="DG472">
            <v>460</v>
          </cell>
          <cell r="DJ472">
            <v>174190.45399999994</v>
          </cell>
        </row>
        <row r="473">
          <cell r="DG473">
            <v>461</v>
          </cell>
          <cell r="DJ473">
            <v>171202.99909999996</v>
          </cell>
        </row>
        <row r="474">
          <cell r="DG474">
            <v>462</v>
          </cell>
          <cell r="DJ474">
            <v>168200.9406</v>
          </cell>
        </row>
        <row r="475">
          <cell r="DG475">
            <v>463</v>
          </cell>
          <cell r="DJ475">
            <v>165184.27849999981</v>
          </cell>
        </row>
        <row r="476">
          <cell r="DG476">
            <v>464</v>
          </cell>
          <cell r="DJ476">
            <v>162153.01279999985</v>
          </cell>
        </row>
        <row r="477">
          <cell r="DG477">
            <v>465</v>
          </cell>
          <cell r="DJ477">
            <v>159107.14349999989</v>
          </cell>
        </row>
        <row r="478">
          <cell r="DG478">
            <v>466</v>
          </cell>
          <cell r="DJ478">
            <v>156046.67059999992</v>
          </cell>
        </row>
        <row r="479">
          <cell r="DG479">
            <v>467</v>
          </cell>
          <cell r="DJ479">
            <v>152971.59409999996</v>
          </cell>
        </row>
        <row r="480">
          <cell r="DG480">
            <v>468</v>
          </cell>
          <cell r="DJ480">
            <v>149881.91399999999</v>
          </cell>
        </row>
        <row r="481">
          <cell r="DG481">
            <v>469</v>
          </cell>
          <cell r="DJ481">
            <v>146777.63029999979</v>
          </cell>
        </row>
        <row r="482">
          <cell r="DG482">
            <v>470</v>
          </cell>
          <cell r="DJ482">
            <v>143658.74299999981</v>
          </cell>
        </row>
        <row r="483">
          <cell r="DG483">
            <v>471</v>
          </cell>
          <cell r="DJ483">
            <v>140525.25209999987</v>
          </cell>
        </row>
        <row r="484">
          <cell r="DG484">
            <v>472</v>
          </cell>
          <cell r="DJ484">
            <v>137377.15759999989</v>
          </cell>
        </row>
        <row r="485">
          <cell r="DG485">
            <v>473</v>
          </cell>
          <cell r="DJ485">
            <v>134214.45949999991</v>
          </cell>
        </row>
        <row r="486">
          <cell r="DG486">
            <v>474</v>
          </cell>
          <cell r="DJ486">
            <v>131037.15779999996</v>
          </cell>
        </row>
        <row r="487">
          <cell r="DG487">
            <v>475</v>
          </cell>
          <cell r="DJ487">
            <v>127845.25249999999</v>
          </cell>
        </row>
        <row r="488">
          <cell r="DG488">
            <v>476</v>
          </cell>
          <cell r="DJ488">
            <v>124638.7435999998</v>
          </cell>
        </row>
        <row r="489">
          <cell r="DG489">
            <v>477</v>
          </cell>
          <cell r="DJ489">
            <v>121417.63109999984</v>
          </cell>
        </row>
        <row r="490">
          <cell r="DG490">
            <v>478</v>
          </cell>
          <cell r="DJ490">
            <v>118181.91499999986</v>
          </cell>
        </row>
        <row r="491">
          <cell r="DG491">
            <v>479</v>
          </cell>
          <cell r="DJ491">
            <v>114931.5952999999</v>
          </cell>
        </row>
        <row r="492">
          <cell r="DG492">
            <v>480</v>
          </cell>
          <cell r="DJ492">
            <v>111666.67199999993</v>
          </cell>
        </row>
        <row r="493">
          <cell r="DG493">
            <v>481</v>
          </cell>
          <cell r="DJ493">
            <v>108387.14509999997</v>
          </cell>
        </row>
        <row r="494">
          <cell r="DG494">
            <v>482</v>
          </cell>
          <cell r="DJ494">
            <v>105093.01459999999</v>
          </cell>
        </row>
        <row r="495">
          <cell r="DG495">
            <v>483</v>
          </cell>
          <cell r="DJ495">
            <v>101784.28049999982</v>
          </cell>
        </row>
        <row r="496">
          <cell r="DG496">
            <v>484</v>
          </cell>
          <cell r="DJ496">
            <v>98460.942799999844</v>
          </cell>
        </row>
        <row r="497">
          <cell r="DG497">
            <v>485</v>
          </cell>
          <cell r="DJ497">
            <v>95123.001499999882</v>
          </cell>
        </row>
        <row r="498">
          <cell r="DG498">
            <v>486</v>
          </cell>
          <cell r="DJ498">
            <v>91770.456599999903</v>
          </cell>
        </row>
        <row r="499">
          <cell r="DG499">
            <v>487</v>
          </cell>
          <cell r="DJ499">
            <v>88403.308099999937</v>
          </cell>
        </row>
        <row r="500">
          <cell r="DG500">
            <v>488</v>
          </cell>
          <cell r="DJ500">
            <v>85021.555999999982</v>
          </cell>
        </row>
        <row r="501">
          <cell r="DG501">
            <v>489</v>
          </cell>
          <cell r="DJ501">
            <v>81625.200299999793</v>
          </cell>
        </row>
        <row r="502">
          <cell r="DG502">
            <v>490</v>
          </cell>
          <cell r="DJ502">
            <v>78214.240999999834</v>
          </cell>
        </row>
        <row r="503">
          <cell r="DG503">
            <v>491</v>
          </cell>
          <cell r="DJ503">
            <v>74788.678099999845</v>
          </cell>
        </row>
        <row r="504">
          <cell r="DG504">
            <v>492</v>
          </cell>
          <cell r="DJ504">
            <v>71348.511599999882</v>
          </cell>
        </row>
        <row r="505">
          <cell r="DG505">
            <v>493</v>
          </cell>
          <cell r="DJ505">
            <v>67893.741499999931</v>
          </cell>
        </row>
        <row r="506">
          <cell r="DG506">
            <v>494</v>
          </cell>
          <cell r="DJ506">
            <v>64424.367799999956</v>
          </cell>
        </row>
        <row r="507">
          <cell r="DG507">
            <v>495</v>
          </cell>
          <cell r="DJ507">
            <v>60940.390499999994</v>
          </cell>
        </row>
        <row r="508">
          <cell r="DG508">
            <v>496</v>
          </cell>
          <cell r="DJ508">
            <v>57441.809599999797</v>
          </cell>
        </row>
        <row r="509">
          <cell r="DG509">
            <v>497</v>
          </cell>
          <cell r="DJ509">
            <v>53928.62509999983</v>
          </cell>
        </row>
        <row r="510">
          <cell r="DG510">
            <v>498</v>
          </cell>
          <cell r="DJ510">
            <v>50400.836999999861</v>
          </cell>
        </row>
        <row r="511">
          <cell r="DG511">
            <v>499</v>
          </cell>
          <cell r="DJ511">
            <v>46858.445299999905</v>
          </cell>
        </row>
        <row r="512">
          <cell r="DG512">
            <v>500</v>
          </cell>
          <cell r="DJ512">
            <v>43301.449999999932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1"/>
  <sheetViews>
    <sheetView tabSelected="1" workbookViewId="0">
      <selection activeCell="M13" sqref="M13"/>
    </sheetView>
  </sheetViews>
  <sheetFormatPr defaultRowHeight="12.75" x14ac:dyDescent="0.2"/>
  <cols>
    <col min="1" max="1" width="11" style="9" customWidth="1"/>
    <col min="2" max="2" width="13.42578125" style="9" customWidth="1"/>
    <col min="3" max="3" width="11" style="9" bestFit="1" customWidth="1"/>
    <col min="4" max="4" width="9.140625" style="9"/>
    <col min="5" max="5" width="11.5703125" style="9" customWidth="1"/>
    <col min="6" max="6" width="10.140625" style="9" bestFit="1" customWidth="1"/>
    <col min="7" max="7" width="10.7109375" style="9" bestFit="1" customWidth="1"/>
    <col min="8" max="8" width="10.42578125" style="9" customWidth="1"/>
    <col min="9" max="9" width="9.85546875" style="9" customWidth="1"/>
    <col min="10" max="10" width="12.42578125" style="9" customWidth="1"/>
    <col min="11" max="11" width="12.7109375" style="9" bestFit="1" customWidth="1"/>
    <col min="12" max="12" width="11.42578125" style="14" bestFit="1" customWidth="1"/>
    <col min="13" max="13" width="9.42578125" style="14" bestFit="1" customWidth="1"/>
    <col min="14" max="14" width="10.140625" style="14" bestFit="1" customWidth="1"/>
    <col min="15" max="16384" width="9.140625" style="14"/>
  </cols>
  <sheetData>
    <row r="1" spans="1:15" s="5" customFormat="1" ht="67.5" customHeight="1" x14ac:dyDescent="0.2">
      <c r="A1" s="1" t="s">
        <v>0</v>
      </c>
      <c r="B1" s="1" t="s">
        <v>1</v>
      </c>
      <c r="C1" s="1" t="s">
        <v>2</v>
      </c>
      <c r="D1" s="2"/>
      <c r="E1" s="1" t="s">
        <v>3</v>
      </c>
      <c r="F1" s="1" t="s">
        <v>4</v>
      </c>
      <c r="G1" s="1" t="s">
        <v>2</v>
      </c>
      <c r="H1" s="3"/>
      <c r="I1" s="1" t="s">
        <v>5</v>
      </c>
      <c r="J1" s="1" t="s">
        <v>4</v>
      </c>
      <c r="K1" s="1" t="s">
        <v>2</v>
      </c>
      <c r="L1" s="4"/>
      <c r="M1" s="3"/>
    </row>
    <row r="2" spans="1:15" x14ac:dyDescent="0.2">
      <c r="A2" s="6">
        <v>1</v>
      </c>
      <c r="B2" s="7">
        <f>C2/A2</f>
        <v>110216.7818035963</v>
      </c>
      <c r="C2" s="8">
        <f>INDEX('[1]2020 Rates Calcs'!$AE$3:$AE$83,MATCH($A2,'[1]2020 Rates Calcs'!$A$3:$A$83,0))</f>
        <v>110216.7818035963</v>
      </c>
      <c r="E2" s="10" t="s">
        <v>6</v>
      </c>
      <c r="F2" s="11">
        <f>'[1]2020 Rates Calcs'!BP13</f>
        <v>1138.505595194445</v>
      </c>
      <c r="G2" s="12"/>
      <c r="I2" s="13">
        <v>1</v>
      </c>
      <c r="J2" s="11">
        <f>K2/I2</f>
        <v>12912.885899999999</v>
      </c>
      <c r="K2" s="12">
        <f>INDEX('[1]2020 Rates Calcs'!$DJ$13:$DJ$512,MATCH($I2,'[1]2020 Rates Calcs'!$DG$13:$DG$512,0))</f>
        <v>12912.885899999999</v>
      </c>
    </row>
    <row r="3" spans="1:15" x14ac:dyDescent="0.2">
      <c r="A3" s="6">
        <v>2</v>
      </c>
      <c r="B3" s="7">
        <f t="shared" ref="B3:B66" si="0">C3/A3</f>
        <v>51853.089686770567</v>
      </c>
      <c r="C3" s="8">
        <f>INDEX('[1]2020 Rates Calcs'!$AE$3:$AE$83,MATCH($A3,'[1]2020 Rates Calcs'!$A$3:$A$83,0))</f>
        <v>103706.17937354113</v>
      </c>
      <c r="E3" s="13">
        <v>101</v>
      </c>
      <c r="F3" s="15">
        <f>G3/E3</f>
        <v>1135.2718760896753</v>
      </c>
      <c r="G3" s="12">
        <f>INDEX('[1]2020 Rates Calcs'!$BP$14:$BP$113,MATCH($E3,'[1]2020 Rates Calcs'!$AO$14:$AO$113,0))</f>
        <v>114662.4594850572</v>
      </c>
      <c r="I3" s="13">
        <v>2</v>
      </c>
      <c r="J3" s="11">
        <f t="shared" ref="J3:J66" si="1">K3/I3</f>
        <v>12822.747499999999</v>
      </c>
      <c r="K3" s="12">
        <f>INDEX('[1]2020 Rates Calcs'!$DJ$13:$DJ$512,MATCH($I3,'[1]2020 Rates Calcs'!$DG$13:$DG$512,0))</f>
        <v>25645.494999999999</v>
      </c>
      <c r="N3" s="16"/>
      <c r="O3" s="16"/>
    </row>
    <row r="4" spans="1:15" x14ac:dyDescent="0.2">
      <c r="A4" s="6">
        <v>3</v>
      </c>
      <c r="B4" s="7">
        <f t="shared" si="0"/>
        <v>32399.001961514645</v>
      </c>
      <c r="C4" s="8">
        <f>INDEX('[1]2020 Rates Calcs'!$AE$3:$AE$83,MATCH($A4,'[1]2020 Rates Calcs'!$A$3:$A$83,0))</f>
        <v>97197.005884543934</v>
      </c>
      <c r="E4" s="13">
        <v>102</v>
      </c>
      <c r="F4" s="15">
        <f t="shared" ref="F4:F67" si="2">G4/E4</f>
        <v>1132.0381569849058</v>
      </c>
      <c r="G4" s="12">
        <f>INDEX('[1]2020 Rates Calcs'!$BP$14:$BP$113,MATCH($E4,'[1]2020 Rates Calcs'!$AO$14:$AO$113,0))</f>
        <v>115467.89201246038</v>
      </c>
      <c r="I4" s="13">
        <v>3</v>
      </c>
      <c r="J4" s="11">
        <f t="shared" si="1"/>
        <v>12732.609100000001</v>
      </c>
      <c r="K4" s="12">
        <f>INDEX('[1]2020 Rates Calcs'!$DJ$13:$DJ$512,MATCH($I4,'[1]2020 Rates Calcs'!$DG$13:$DG$512,0))</f>
        <v>38197.827300000004</v>
      </c>
      <c r="N4" s="16"/>
      <c r="O4" s="16"/>
    </row>
    <row r="5" spans="1:15" x14ac:dyDescent="0.2">
      <c r="A5" s="6">
        <v>4</v>
      </c>
      <c r="B5" s="7">
        <f t="shared" si="0"/>
        <v>22671.958098886655</v>
      </c>
      <c r="C5" s="8">
        <f>INDEX('[1]2020 Rates Calcs'!$AE$3:$AE$83,MATCH($A5,'[1]2020 Rates Calcs'!$A$3:$A$83,0))</f>
        <v>90687.832395546618</v>
      </c>
      <c r="E5" s="13">
        <v>103</v>
      </c>
      <c r="F5" s="15">
        <f t="shared" si="2"/>
        <v>1128.8044378801362</v>
      </c>
      <c r="G5" s="12">
        <f>INDEX('[1]2020 Rates Calcs'!$BP$14:$BP$113,MATCH($E5,'[1]2020 Rates Calcs'!$AO$14:$AO$113,0))</f>
        <v>116266.85710165404</v>
      </c>
      <c r="I5" s="13">
        <v>4</v>
      </c>
      <c r="J5" s="11">
        <f t="shared" si="1"/>
        <v>12642.4707</v>
      </c>
      <c r="K5" s="12">
        <f>INDEX('[1]2020 Rates Calcs'!$DJ$13:$DJ$512,MATCH($I5,'[1]2020 Rates Calcs'!$DG$13:$DG$512,0))</f>
        <v>50569.882799999999</v>
      </c>
      <c r="N5" s="16"/>
      <c r="O5" s="16"/>
    </row>
    <row r="6" spans="1:15" x14ac:dyDescent="0.2">
      <c r="A6" s="6">
        <v>5</v>
      </c>
      <c r="B6" s="7">
        <f t="shared" si="0"/>
        <v>16836.057534632855</v>
      </c>
      <c r="C6" s="8">
        <f>INDEX('[1]2020 Rates Calcs'!$AE$3:$AE$83,MATCH($A6,'[1]2020 Rates Calcs'!$A$3:$A$83,0))</f>
        <v>84180.287673164275</v>
      </c>
      <c r="E6" s="13">
        <v>104</v>
      </c>
      <c r="F6" s="15">
        <f t="shared" si="2"/>
        <v>1125.5707187753667</v>
      </c>
      <c r="G6" s="12">
        <f>INDEX('[1]2020 Rates Calcs'!$BP$14:$BP$113,MATCH($E6,'[1]2020 Rates Calcs'!$AO$14:$AO$113,0))</f>
        <v>117059.35475263813</v>
      </c>
      <c r="I6" s="13">
        <v>5</v>
      </c>
      <c r="J6" s="11">
        <f t="shared" si="1"/>
        <v>12552.3323</v>
      </c>
      <c r="K6" s="12">
        <f>INDEX('[1]2020 Rates Calcs'!$DJ$13:$DJ$512,MATCH($I6,'[1]2020 Rates Calcs'!$DG$13:$DG$512,0))</f>
        <v>62761.661500000002</v>
      </c>
      <c r="N6" s="16"/>
      <c r="O6" s="16"/>
    </row>
    <row r="7" spans="1:15" x14ac:dyDescent="0.2">
      <c r="A7" s="6">
        <v>6</v>
      </c>
      <c r="B7" s="7">
        <f t="shared" si="0"/>
        <v>12944.947540518189</v>
      </c>
      <c r="C7" s="8">
        <f>INDEX('[1]2020 Rates Calcs'!$AE$3:$AE$83,MATCH($A7,'[1]2020 Rates Calcs'!$A$3:$A$83,0))</f>
        <v>77669.685243109139</v>
      </c>
      <c r="E7" s="13">
        <v>105</v>
      </c>
      <c r="F7" s="15">
        <f t="shared" si="2"/>
        <v>1122.3369996705969</v>
      </c>
      <c r="G7" s="12">
        <f>INDEX('[1]2020 Rates Calcs'!$BP$14:$BP$113,MATCH($E7,'[1]2020 Rates Calcs'!$AO$14:$AO$113,0))</f>
        <v>117845.38496541268</v>
      </c>
      <c r="I7" s="13">
        <v>6</v>
      </c>
      <c r="J7" s="11">
        <f t="shared" si="1"/>
        <v>12462.1939</v>
      </c>
      <c r="K7" s="12">
        <f>INDEX('[1]2020 Rates Calcs'!$DJ$13:$DJ$512,MATCH($I7,'[1]2020 Rates Calcs'!$DG$13:$DG$512,0))</f>
        <v>74773.163400000005</v>
      </c>
    </row>
    <row r="8" spans="1:15" x14ac:dyDescent="0.2">
      <c r="A8" s="6">
        <v>7</v>
      </c>
      <c r="B8" s="7">
        <f t="shared" si="0"/>
        <v>10165.787393444552</v>
      </c>
      <c r="C8" s="8">
        <f>INDEX('[1]2020 Rates Calcs'!$AE$3:$AE$83,MATCH($A8,'[1]2020 Rates Calcs'!$A$3:$A$83,0))</f>
        <v>71160.511754111867</v>
      </c>
      <c r="E8" s="13">
        <v>106</v>
      </c>
      <c r="F8" s="15">
        <f t="shared" si="2"/>
        <v>1119.1032805658274</v>
      </c>
      <c r="G8" s="12">
        <f>INDEX('[1]2020 Rates Calcs'!$BP$14:$BP$113,MATCH($E8,'[1]2020 Rates Calcs'!$AO$14:$AO$113,0))</f>
        <v>118624.94773997771</v>
      </c>
      <c r="I8" s="13">
        <v>7</v>
      </c>
      <c r="J8" s="11">
        <f t="shared" si="1"/>
        <v>12372.0555</v>
      </c>
      <c r="K8" s="12">
        <f>INDEX('[1]2020 Rates Calcs'!$DJ$13:$DJ$512,MATCH($I8,'[1]2020 Rates Calcs'!$DG$13:$DG$512,0))</f>
        <v>86604.388500000001</v>
      </c>
    </row>
    <row r="9" spans="1:15" s="9" customFormat="1" x14ac:dyDescent="0.2">
      <c r="A9" s="6">
        <v>8</v>
      </c>
      <c r="B9" s="7">
        <f t="shared" si="0"/>
        <v>8081.6208789661869</v>
      </c>
      <c r="C9" s="8">
        <f>INDEX('[1]2020 Rates Calcs'!$AE$3:$AE$83,MATCH($A9,'[1]2020 Rates Calcs'!$A$3:$A$83,0))</f>
        <v>64652.967031729495</v>
      </c>
      <c r="E9" s="13">
        <v>107</v>
      </c>
      <c r="F9" s="15">
        <f t="shared" si="2"/>
        <v>1115.8695614610579</v>
      </c>
      <c r="G9" s="12">
        <f>INDEX('[1]2020 Rates Calcs'!$BP$14:$BP$113,MATCH($E9,'[1]2020 Rates Calcs'!$AO$14:$AO$113,0))</f>
        <v>119398.04307633318</v>
      </c>
      <c r="I9" s="13">
        <v>8</v>
      </c>
      <c r="J9" s="11">
        <f t="shared" si="1"/>
        <v>12281.917099999999</v>
      </c>
      <c r="K9" s="12">
        <f>INDEX('[1]2020 Rates Calcs'!$DJ$13:$DJ$512,MATCH($I9,'[1]2020 Rates Calcs'!$DG$13:$DG$512,0))</f>
        <v>98255.33679999999</v>
      </c>
      <c r="L9" s="14"/>
      <c r="M9" s="14"/>
    </row>
    <row r="10" spans="1:15" x14ac:dyDescent="0.2">
      <c r="A10" s="6">
        <v>9</v>
      </c>
      <c r="B10" s="7">
        <f t="shared" si="0"/>
        <v>6460.2627335193765</v>
      </c>
      <c r="C10" s="8">
        <f>INDEX('[1]2020 Rates Calcs'!$AE$3:$AE$83,MATCH($A10,'[1]2020 Rates Calcs'!$A$3:$A$83,0))</f>
        <v>58142.364601674388</v>
      </c>
      <c r="E10" s="13">
        <v>108</v>
      </c>
      <c r="F10" s="15">
        <f t="shared" si="2"/>
        <v>1112.6358423562883</v>
      </c>
      <c r="G10" s="12">
        <f>INDEX('[1]2020 Rates Calcs'!$BP$14:$BP$113,MATCH($E10,'[1]2020 Rates Calcs'!$AO$14:$AO$113,0))</f>
        <v>120164.67097447913</v>
      </c>
      <c r="I10" s="13">
        <v>9</v>
      </c>
      <c r="J10" s="11">
        <f t="shared" si="1"/>
        <v>12191.778700000001</v>
      </c>
      <c r="K10" s="12">
        <f>INDEX('[1]2020 Rates Calcs'!$DJ$13:$DJ$512,MATCH($I10,'[1]2020 Rates Calcs'!$DG$13:$DG$512,0))</f>
        <v>109726.0083</v>
      </c>
    </row>
    <row r="11" spans="1:15" x14ac:dyDescent="0.2">
      <c r="A11" s="6">
        <v>10</v>
      </c>
      <c r="B11" s="7">
        <f t="shared" si="0"/>
        <v>5163.3191112677123</v>
      </c>
      <c r="C11" s="8">
        <f>INDEX('[1]2020 Rates Calcs'!$AE$3:$AE$83,MATCH($A11,'[1]2020 Rates Calcs'!$A$3:$A$83,0))</f>
        <v>51633.191112677123</v>
      </c>
      <c r="E11" s="13">
        <v>109</v>
      </c>
      <c r="F11" s="15">
        <f t="shared" si="2"/>
        <v>1109.4021232515188</v>
      </c>
      <c r="G11" s="12">
        <f>INDEX('[1]2020 Rates Calcs'!$BP$14:$BP$113,MATCH($E11,'[1]2020 Rates Calcs'!$AO$14:$AO$113,0))</f>
        <v>120924.83143441554</v>
      </c>
      <c r="H11" s="17"/>
      <c r="I11" s="13">
        <v>10</v>
      </c>
      <c r="J11" s="11">
        <f t="shared" si="1"/>
        <v>12101.640300000003</v>
      </c>
      <c r="K11" s="12">
        <f>INDEX('[1]2020 Rates Calcs'!$DJ$13:$DJ$512,MATCH($I11,'[1]2020 Rates Calcs'!$DG$13:$DG$512,0))</f>
        <v>121016.40300000002</v>
      </c>
    </row>
    <row r="12" spans="1:15" x14ac:dyDescent="0.2">
      <c r="A12" s="6">
        <v>11</v>
      </c>
      <c r="B12" s="7">
        <f t="shared" si="0"/>
        <v>4102.0353506422662</v>
      </c>
      <c r="C12" s="8">
        <f>INDEX('[1]2020 Rates Calcs'!$AE$3:$AE$83,MATCH($A12,'[1]2020 Rates Calcs'!$A$3:$A$83,0))</f>
        <v>45122.388857064929</v>
      </c>
      <c r="E12" s="13">
        <v>110</v>
      </c>
      <c r="F12" s="15">
        <f t="shared" si="2"/>
        <v>1106.168404146749</v>
      </c>
      <c r="G12" s="12">
        <f>INDEX('[1]2020 Rates Calcs'!$BP$14:$BP$113,MATCH($E12,'[1]2020 Rates Calcs'!$AO$14:$AO$113,0))</f>
        <v>121678.52445614239</v>
      </c>
      <c r="H12" s="17"/>
      <c r="I12" s="13">
        <v>11</v>
      </c>
      <c r="J12" s="11">
        <f t="shared" si="1"/>
        <v>12011.501900000001</v>
      </c>
      <c r="K12" s="12">
        <f>INDEX('[1]2020 Rates Calcs'!$DJ$13:$DJ$512,MATCH($I12,'[1]2020 Rates Calcs'!$DG$13:$DG$512,0))</f>
        <v>132126.5209</v>
      </c>
    </row>
    <row r="13" spans="1:15" x14ac:dyDescent="0.2">
      <c r="A13" s="6">
        <v>12</v>
      </c>
      <c r="B13" s="7">
        <f t="shared" si="0"/>
        <v>3217.9036778902137</v>
      </c>
      <c r="C13" s="8">
        <f>INDEX('[1]2020 Rates Calcs'!$AE$3:$AE$83,MATCH($A13,'[1]2020 Rates Calcs'!$A$3:$A$83,0))</f>
        <v>38614.844134682564</v>
      </c>
      <c r="E13" s="13">
        <v>111</v>
      </c>
      <c r="F13" s="15">
        <f t="shared" si="2"/>
        <v>1102.9346850419793</v>
      </c>
      <c r="G13" s="12">
        <f>INDEX('[1]2020 Rates Calcs'!$BP$14:$BP$113,MATCH($E13,'[1]2020 Rates Calcs'!$AO$14:$AO$113,0))</f>
        <v>122425.7500396597</v>
      </c>
      <c r="H13" s="17"/>
      <c r="I13" s="13">
        <v>12</v>
      </c>
      <c r="J13" s="11">
        <f t="shared" si="1"/>
        <v>11921.363499999999</v>
      </c>
      <c r="K13" s="12">
        <f>INDEX('[1]2020 Rates Calcs'!$DJ$13:$DJ$512,MATCH($I13,'[1]2020 Rates Calcs'!$DG$13:$DG$512,0))</f>
        <v>143056.36199999999</v>
      </c>
    </row>
    <row r="14" spans="1:15" x14ac:dyDescent="0.2">
      <c r="A14" s="6">
        <v>13</v>
      </c>
      <c r="B14" s="7">
        <f t="shared" si="0"/>
        <v>2469.5570542021114</v>
      </c>
      <c r="C14" s="8">
        <f>INDEX('[1]2020 Rates Calcs'!$AE$3:$AE$83,MATCH($A14,'[1]2020 Rates Calcs'!$A$3:$A$83,0))</f>
        <v>32104.24170462745</v>
      </c>
      <c r="E14" s="13">
        <v>112</v>
      </c>
      <c r="F14" s="15">
        <f t="shared" si="2"/>
        <v>1099.7009659372097</v>
      </c>
      <c r="G14" s="12">
        <f>INDEX('[1]2020 Rates Calcs'!$BP$14:$BP$113,MATCH($E14,'[1]2020 Rates Calcs'!$AO$14:$AO$113,0))</f>
        <v>123166.50818496749</v>
      </c>
      <c r="I14" s="13">
        <v>13</v>
      </c>
      <c r="J14" s="11">
        <f t="shared" si="1"/>
        <v>11831.2251</v>
      </c>
      <c r="K14" s="12">
        <f>INDEX('[1]2020 Rates Calcs'!$DJ$13:$DJ$512,MATCH($I14,'[1]2020 Rates Calcs'!$DG$13:$DG$512,0))</f>
        <v>153805.92629999999</v>
      </c>
    </row>
    <row r="15" spans="1:15" x14ac:dyDescent="0.2">
      <c r="A15" s="6">
        <v>14</v>
      </c>
      <c r="B15" s="7">
        <f t="shared" si="0"/>
        <v>1828.2048850052201</v>
      </c>
      <c r="C15" s="8">
        <f>INDEX('[1]2020 Rates Calcs'!$AE$3:$AE$83,MATCH($A15,'[1]2020 Rates Calcs'!$A$3:$A$83,0))</f>
        <v>25594.868390073083</v>
      </c>
      <c r="E15" s="13">
        <v>113</v>
      </c>
      <c r="F15" s="15">
        <f t="shared" si="2"/>
        <v>1096.4672468324402</v>
      </c>
      <c r="G15" s="12">
        <f>INDEX('[1]2020 Rates Calcs'!$BP$14:$BP$113,MATCH($E15,'[1]2020 Rates Calcs'!$AO$14:$AO$113,0))</f>
        <v>123900.79889206574</v>
      </c>
      <c r="I15" s="13">
        <v>14</v>
      </c>
      <c r="J15" s="11">
        <f t="shared" si="1"/>
        <v>11741.0867</v>
      </c>
      <c r="K15" s="12">
        <f>INDEX('[1]2020 Rates Calcs'!$DJ$13:$DJ$512,MATCH($I15,'[1]2020 Rates Calcs'!$DG$13:$DG$512,0))</f>
        <v>164375.2138</v>
      </c>
    </row>
    <row r="16" spans="1:15" x14ac:dyDescent="0.2">
      <c r="A16" s="6">
        <v>15</v>
      </c>
      <c r="B16" s="7">
        <f t="shared" si="0"/>
        <v>1272.3796600717205</v>
      </c>
      <c r="C16" s="8">
        <f>INDEX('[1]2020 Rates Calcs'!$AE$3:$AE$83,MATCH($A16,'[1]2020 Rates Calcs'!$A$3:$A$83,0))</f>
        <v>19085.694901075807</v>
      </c>
      <c r="E16" s="13">
        <v>114</v>
      </c>
      <c r="F16" s="15">
        <f t="shared" si="2"/>
        <v>1093.2335277276707</v>
      </c>
      <c r="G16" s="12">
        <f>INDEX('[1]2020 Rates Calcs'!$BP$14:$BP$113,MATCH($E16,'[1]2020 Rates Calcs'!$AO$14:$AO$113,0))</f>
        <v>124628.62216095446</v>
      </c>
      <c r="I16" s="13">
        <v>15</v>
      </c>
      <c r="J16" s="11">
        <f t="shared" si="1"/>
        <v>11650.9483</v>
      </c>
      <c r="K16" s="12">
        <f>INDEX('[1]2020 Rates Calcs'!$DJ$13:$DJ$512,MATCH($I16,'[1]2020 Rates Calcs'!$DG$13:$DG$512,0))</f>
        <v>174764.22450000001</v>
      </c>
    </row>
    <row r="17" spans="1:11" x14ac:dyDescent="0.2">
      <c r="A17" s="6">
        <v>16</v>
      </c>
      <c r="B17" s="7">
        <f t="shared" si="0"/>
        <v>786.04507735222546</v>
      </c>
      <c r="C17" s="8">
        <f>INDEX('[1]2020 Rates Calcs'!$AE$3:$AE$83,MATCH($A17,'[1]2020 Rates Calcs'!$A$3:$A$83,0))</f>
        <v>12576.721237635607</v>
      </c>
      <c r="E17" s="13">
        <v>115</v>
      </c>
      <c r="F17" s="15">
        <f t="shared" si="2"/>
        <v>1089.9998086229009</v>
      </c>
      <c r="G17" s="12">
        <f>INDEX('[1]2020 Rates Calcs'!$BP$14:$BP$113,MATCH($E17,'[1]2020 Rates Calcs'!$AO$14:$AO$113,0))</f>
        <v>125349.97799163361</v>
      </c>
      <c r="I17" s="13">
        <v>16</v>
      </c>
      <c r="J17" s="11">
        <f t="shared" si="1"/>
        <v>11560.8099</v>
      </c>
      <c r="K17" s="12">
        <f>INDEX('[1]2020 Rates Calcs'!$DJ$13:$DJ$512,MATCH($I17,'[1]2020 Rates Calcs'!$DG$13:$DG$512,0))</f>
        <v>184972.9584</v>
      </c>
    </row>
    <row r="18" spans="1:11" x14ac:dyDescent="0.2">
      <c r="A18" s="6">
        <v>17</v>
      </c>
      <c r="B18" s="7">
        <f t="shared" si="0"/>
        <v>356.91457344931337</v>
      </c>
      <c r="C18" s="8">
        <f>INDEX('[1]2020 Rates Calcs'!$AE$3:$AE$83,MATCH($A18,'[1]2020 Rates Calcs'!$A$3:$A$83,0))</f>
        <v>6067.547748638327</v>
      </c>
      <c r="E18" s="13">
        <v>116</v>
      </c>
      <c r="F18" s="15">
        <f t="shared" si="2"/>
        <v>1086.7660895181314</v>
      </c>
      <c r="G18" s="12">
        <f>INDEX('[1]2020 Rates Calcs'!$BP$14:$BP$113,MATCH($E18,'[1]2020 Rates Calcs'!$AO$14:$AO$113,0))</f>
        <v>126064.86638410324</v>
      </c>
      <c r="I18" s="13">
        <v>17</v>
      </c>
      <c r="J18" s="11">
        <f t="shared" si="1"/>
        <v>11470.6715</v>
      </c>
      <c r="K18" s="12">
        <f>INDEX('[1]2020 Rates Calcs'!$DJ$13:$DJ$512,MATCH($I18,'[1]2020 Rates Calcs'!$DG$13:$DG$512,0))</f>
        <v>195001.4155</v>
      </c>
    </row>
    <row r="19" spans="1:11" x14ac:dyDescent="0.2">
      <c r="A19" s="6">
        <v>18</v>
      </c>
      <c r="B19" s="7">
        <f t="shared" si="0"/>
        <v>677.70096640325437</v>
      </c>
      <c r="C19" s="8">
        <f>INDEX('[1]2020 Rates Calcs'!$AE$3:$AE$83,MATCH($A19,'[1]2020 Rates Calcs'!$A$3:$A$83,0))</f>
        <v>12198.61739525858</v>
      </c>
      <c r="E19" s="13">
        <v>117</v>
      </c>
      <c r="F19" s="15">
        <f t="shared" si="2"/>
        <v>1083.5323704133618</v>
      </c>
      <c r="G19" s="12">
        <f>INDEX('[1]2020 Rates Calcs'!$BP$14:$BP$113,MATCH($E19,'[1]2020 Rates Calcs'!$AO$14:$AO$113,0))</f>
        <v>126773.28733836334</v>
      </c>
      <c r="I19" s="13">
        <v>18</v>
      </c>
      <c r="J19" s="11">
        <f t="shared" si="1"/>
        <v>11380.533100000001</v>
      </c>
      <c r="K19" s="12">
        <f>INDEX('[1]2020 Rates Calcs'!$DJ$13:$DJ$512,MATCH($I19,'[1]2020 Rates Calcs'!$DG$13:$DG$512,0))</f>
        <v>204849.59580000001</v>
      </c>
    </row>
    <row r="20" spans="1:11" x14ac:dyDescent="0.2">
      <c r="A20" s="6">
        <v>19</v>
      </c>
      <c r="B20" s="7">
        <f t="shared" si="0"/>
        <v>964.79557804929823</v>
      </c>
      <c r="C20" s="8">
        <f>INDEX('[1]2020 Rates Calcs'!$AE$3:$AE$83,MATCH($A20,'[1]2020 Rates Calcs'!$A$3:$A$83,0))</f>
        <v>18331.115982936666</v>
      </c>
      <c r="E20" s="13">
        <v>118</v>
      </c>
      <c r="F20" s="15">
        <f t="shared" si="2"/>
        <v>1080.2986513085921</v>
      </c>
      <c r="G20" s="12">
        <f>INDEX('[1]2020 Rates Calcs'!$BP$14:$BP$113,MATCH($E20,'[1]2020 Rates Calcs'!$AO$14:$AO$113,0))</f>
        <v>127475.24085441387</v>
      </c>
      <c r="I20" s="13">
        <v>19</v>
      </c>
      <c r="J20" s="11">
        <f t="shared" si="1"/>
        <v>11290.394699999999</v>
      </c>
      <c r="K20" s="12">
        <f>INDEX('[1]2020 Rates Calcs'!$DJ$13:$DJ$512,MATCH($I20,'[1]2020 Rates Calcs'!$DG$13:$DG$512,0))</f>
        <v>214517.4993</v>
      </c>
    </row>
    <row r="21" spans="1:11" x14ac:dyDescent="0.2">
      <c r="A21" s="6">
        <v>20</v>
      </c>
      <c r="B21" s="7">
        <f t="shared" si="0"/>
        <v>1223.0992901999919</v>
      </c>
      <c r="C21" s="8">
        <f>INDEX('[1]2020 Rates Calcs'!$AE$3:$AE$83,MATCH($A21,'[1]2020 Rates Calcs'!$A$3:$A$83,0))</f>
        <v>24461.985803999836</v>
      </c>
      <c r="E21" s="13">
        <v>119</v>
      </c>
      <c r="F21" s="15">
        <f t="shared" si="2"/>
        <v>1077.0649322038228</v>
      </c>
      <c r="G21" s="12">
        <f>INDEX('[1]2020 Rates Calcs'!$BP$14:$BP$113,MATCH($E21,'[1]2020 Rates Calcs'!$AO$14:$AO$113,0))</f>
        <v>128170.7269322549</v>
      </c>
      <c r="I21" s="13">
        <v>20</v>
      </c>
      <c r="J21" s="11">
        <f t="shared" si="1"/>
        <v>11200.256300000001</v>
      </c>
      <c r="K21" s="12">
        <f>INDEX('[1]2020 Rates Calcs'!$DJ$13:$DJ$512,MATCH($I21,'[1]2020 Rates Calcs'!$DG$13:$DG$512,0))</f>
        <v>224005.12600000002</v>
      </c>
    </row>
    <row r="22" spans="1:11" x14ac:dyDescent="0.2">
      <c r="A22" s="6">
        <v>21</v>
      </c>
      <c r="B22" s="7">
        <f t="shared" si="0"/>
        <v>1456.8897246302386</v>
      </c>
      <c r="C22" s="8">
        <f>INDEX('[1]2020 Rates Calcs'!$AE$3:$AE$83,MATCH($A22,'[1]2020 Rates Calcs'!$A$3:$A$83,0))</f>
        <v>30594.684217235008</v>
      </c>
      <c r="E22" s="13">
        <v>120</v>
      </c>
      <c r="F22" s="15">
        <f t="shared" si="2"/>
        <v>1073.831213099053</v>
      </c>
      <c r="G22" s="12">
        <f>INDEX('[1]2020 Rates Calcs'!$BP$14:$BP$113,MATCH($E22,'[1]2020 Rates Calcs'!$AO$14:$AO$113,0))</f>
        <v>128859.74557188636</v>
      </c>
      <c r="I22" s="13">
        <v>21</v>
      </c>
      <c r="J22" s="11">
        <f t="shared" si="1"/>
        <v>11110.117900000001</v>
      </c>
      <c r="K22" s="12">
        <f>INDEX('[1]2020 Rates Calcs'!$DJ$13:$DJ$512,MATCH($I22,'[1]2020 Rates Calcs'!$DG$13:$DG$512,0))</f>
        <v>233312.47590000002</v>
      </c>
    </row>
    <row r="23" spans="1:11" x14ac:dyDescent="0.2">
      <c r="A23" s="6">
        <v>22</v>
      </c>
      <c r="B23" s="7">
        <f t="shared" si="0"/>
        <v>1669.4823520895877</v>
      </c>
      <c r="C23" s="8">
        <f>INDEX('[1]2020 Rates Calcs'!$AE$3:$AE$83,MATCH($A23,'[1]2020 Rates Calcs'!$A$3:$A$83,0))</f>
        <v>36728.611745970928</v>
      </c>
      <c r="E23" s="13">
        <v>121</v>
      </c>
      <c r="F23" s="15">
        <f t="shared" si="2"/>
        <v>1070.5974939942835</v>
      </c>
      <c r="G23" s="12">
        <f>INDEX('[1]2020 Rates Calcs'!$BP$14:$BP$113,MATCH($E23,'[1]2020 Rates Calcs'!$AO$14:$AO$113,0))</f>
        <v>129542.29677330829</v>
      </c>
      <c r="I23" s="13">
        <v>22</v>
      </c>
      <c r="J23" s="11">
        <f t="shared" si="1"/>
        <v>11019.979500000001</v>
      </c>
      <c r="K23" s="12">
        <f>INDEX('[1]2020 Rates Calcs'!$DJ$13:$DJ$512,MATCH($I23,'[1]2020 Rates Calcs'!$DG$13:$DG$512,0))</f>
        <v>242439.54900000003</v>
      </c>
    </row>
    <row r="24" spans="1:11" x14ac:dyDescent="0.2">
      <c r="A24" s="6">
        <v>23</v>
      </c>
      <c r="B24" s="7">
        <f t="shared" si="0"/>
        <v>1863.4557203058309</v>
      </c>
      <c r="C24" s="8">
        <f>INDEX('[1]2020 Rates Calcs'!$AE$3:$AE$83,MATCH($A24,'[1]2020 Rates Calcs'!$A$3:$A$83,0))</f>
        <v>42859.481567034112</v>
      </c>
      <c r="E24" s="13">
        <v>122</v>
      </c>
      <c r="F24" s="15">
        <f t="shared" si="2"/>
        <v>1067.3637748895137</v>
      </c>
      <c r="G24" s="12">
        <f>INDEX('[1]2020 Rates Calcs'!$BP$14:$BP$113,MATCH($E24,'[1]2020 Rates Calcs'!$AO$14:$AO$113,0))</f>
        <v>130218.38053652068</v>
      </c>
      <c r="I24" s="13">
        <v>23</v>
      </c>
      <c r="J24" s="11">
        <f t="shared" si="1"/>
        <v>10929.841100000001</v>
      </c>
      <c r="K24" s="12">
        <f>INDEX('[1]2020 Rates Calcs'!$DJ$13:$DJ$512,MATCH($I24,'[1]2020 Rates Calcs'!$DG$13:$DG$512,0))</f>
        <v>251386.34530000002</v>
      </c>
    </row>
    <row r="25" spans="1:11" x14ac:dyDescent="0.2">
      <c r="A25" s="6">
        <v>24</v>
      </c>
      <c r="B25" s="7">
        <f t="shared" si="0"/>
        <v>2041.2646411707199</v>
      </c>
      <c r="C25" s="8">
        <f>INDEX('[1]2020 Rates Calcs'!$AE$3:$AE$83,MATCH($A25,'[1]2020 Rates Calcs'!$A$3:$A$83,0))</f>
        <v>48990.351388097275</v>
      </c>
      <c r="E25" s="13">
        <v>123</v>
      </c>
      <c r="F25" s="15">
        <f t="shared" si="2"/>
        <v>1064.1300557847442</v>
      </c>
      <c r="G25" s="12">
        <f>INDEX('[1]2020 Rates Calcs'!$BP$14:$BP$113,MATCH($E25,'[1]2020 Rates Calcs'!$AO$14:$AO$113,0))</f>
        <v>130887.99686152353</v>
      </c>
      <c r="I25" s="13">
        <v>24</v>
      </c>
      <c r="J25" s="11">
        <f t="shared" si="1"/>
        <v>10839.7027</v>
      </c>
      <c r="K25" s="12">
        <f>INDEX('[1]2020 Rates Calcs'!$DJ$13:$DJ$512,MATCH($I25,'[1]2020 Rates Calcs'!$DG$13:$DG$512,0))</f>
        <v>260152.86480000001</v>
      </c>
    </row>
    <row r="26" spans="1:11" x14ac:dyDescent="0.2">
      <c r="A26" s="6">
        <v>25</v>
      </c>
      <c r="B26" s="7">
        <f t="shared" si="0"/>
        <v>2204.9219920532969</v>
      </c>
      <c r="C26" s="8">
        <f>INDEX('[1]2020 Rates Calcs'!$AE$3:$AE$83,MATCH($A26,'[1]2020 Rates Calcs'!$A$3:$A$83,0))</f>
        <v>55123.049801332425</v>
      </c>
      <c r="E26" s="13">
        <v>124</v>
      </c>
      <c r="F26" s="15">
        <f t="shared" si="2"/>
        <v>1060.8963366799746</v>
      </c>
      <c r="G26" s="12">
        <f>INDEX('[1]2020 Rates Calcs'!$BP$14:$BP$113,MATCH($E26,'[1]2020 Rates Calcs'!$AO$14:$AO$113,0))</f>
        <v>131551.14574831686</v>
      </c>
      <c r="I26" s="13">
        <v>25</v>
      </c>
      <c r="J26" s="11">
        <f t="shared" si="1"/>
        <v>10749.5643</v>
      </c>
      <c r="K26" s="12">
        <f>INDEX('[1]2020 Rates Calcs'!$DJ$13:$DJ$512,MATCH($I26,'[1]2020 Rates Calcs'!$DG$13:$DG$512,0))</f>
        <v>268739.10749999998</v>
      </c>
    </row>
    <row r="27" spans="1:11" x14ac:dyDescent="0.2">
      <c r="A27" s="6">
        <v>26</v>
      </c>
      <c r="B27" s="7">
        <f t="shared" si="0"/>
        <v>2355.9199854767539</v>
      </c>
      <c r="C27" s="8">
        <f>INDEX('[1]2020 Rates Calcs'!$AE$3:$AE$83,MATCH($A27,'[1]2020 Rates Calcs'!$A$3:$A$83,0))</f>
        <v>61253.919622395602</v>
      </c>
      <c r="E27" s="13">
        <v>125</v>
      </c>
      <c r="F27" s="15">
        <f t="shared" si="2"/>
        <v>1057.6626175752049</v>
      </c>
      <c r="G27" s="12">
        <f>INDEX('[1]2020 Rates Calcs'!$BP$14:$BP$113,MATCH($E27,'[1]2020 Rates Calcs'!$AO$14:$AO$113,0))</f>
        <v>132207.82719690062</v>
      </c>
      <c r="I27" s="13">
        <v>26</v>
      </c>
      <c r="J27" s="11">
        <f t="shared" si="1"/>
        <v>10659.4259</v>
      </c>
      <c r="K27" s="12">
        <f>INDEX('[1]2020 Rates Calcs'!$DJ$13:$DJ$512,MATCH($I27,'[1]2020 Rates Calcs'!$DG$13:$DG$512,0))</f>
        <v>277145.07339999999</v>
      </c>
    </row>
    <row r="28" spans="1:11" x14ac:dyDescent="0.2">
      <c r="A28" s="6">
        <v>27</v>
      </c>
      <c r="B28" s="7">
        <f t="shared" si="0"/>
        <v>2495.7329423503252</v>
      </c>
      <c r="C28" s="8">
        <f>INDEX('[1]2020 Rates Calcs'!$AE$3:$AE$83,MATCH($A28,'[1]2020 Rates Calcs'!$A$3:$A$83,0))</f>
        <v>67384.78944345878</v>
      </c>
      <c r="E28" s="13">
        <v>126</v>
      </c>
      <c r="F28" s="15">
        <f t="shared" si="2"/>
        <v>1039.4495914663537</v>
      </c>
      <c r="G28" s="12">
        <f>INDEX('[1]2020 Rates Calcs'!$BP$14:$BP$113,MATCH($E28,'[1]2020 Rates Calcs'!$AO$14:$AO$113,0))</f>
        <v>130970.64852476057</v>
      </c>
      <c r="I28" s="13">
        <v>27</v>
      </c>
      <c r="J28" s="11">
        <f t="shared" si="1"/>
        <v>10569.2875</v>
      </c>
      <c r="K28" s="12">
        <f>INDEX('[1]2020 Rates Calcs'!$DJ$13:$DJ$512,MATCH($I28,'[1]2020 Rates Calcs'!$DG$13:$DG$512,0))</f>
        <v>285370.76250000001</v>
      </c>
    </row>
    <row r="29" spans="1:11" x14ac:dyDescent="0.2">
      <c r="A29" s="6">
        <v>28</v>
      </c>
      <c r="B29" s="7">
        <f t="shared" si="0"/>
        <v>2625.6245663104978</v>
      </c>
      <c r="C29" s="8">
        <f>INDEX('[1]2020 Rates Calcs'!$AE$3:$AE$83,MATCH($A29,'[1]2020 Rates Calcs'!$A$3:$A$83,0))</f>
        <v>73517.487856693944</v>
      </c>
      <c r="E29" s="13">
        <v>127</v>
      </c>
      <c r="F29" s="15">
        <f t="shared" si="2"/>
        <v>1020.8862812270289</v>
      </c>
      <c r="G29" s="12">
        <f>INDEX('[1]2020 Rates Calcs'!$BP$14:$BP$113,MATCH($E29,'[1]2020 Rates Calcs'!$AO$14:$AO$113,0))</f>
        <v>129652.55771583268</v>
      </c>
      <c r="I29" s="13">
        <v>28</v>
      </c>
      <c r="J29" s="11">
        <f t="shared" si="1"/>
        <v>10479.149100000001</v>
      </c>
      <c r="K29" s="12">
        <f>INDEX('[1]2020 Rates Calcs'!$DJ$13:$DJ$512,MATCH($I29,'[1]2020 Rates Calcs'!$DG$13:$DG$512,0))</f>
        <v>293416.17480000004</v>
      </c>
    </row>
    <row r="30" spans="1:11" x14ac:dyDescent="0.2">
      <c r="A30" s="6">
        <v>29</v>
      </c>
      <c r="B30" s="7">
        <f t="shared" si="0"/>
        <v>2746.4950923364522</v>
      </c>
      <c r="C30" s="8">
        <f>INDEX('[1]2020 Rates Calcs'!$AE$3:$AE$83,MATCH($A30,'[1]2020 Rates Calcs'!$A$3:$A$83,0))</f>
        <v>79648.357677757114</v>
      </c>
      <c r="E30" s="13">
        <v>128</v>
      </c>
      <c r="F30" s="15">
        <f t="shared" si="2"/>
        <v>1002.3229709877044</v>
      </c>
      <c r="G30" s="12">
        <f>INDEX('[1]2020 Rates Calcs'!$BP$14:$BP$113,MATCH($E30,'[1]2020 Rates Calcs'!$AO$14:$AO$113,0))</f>
        <v>128297.34028642616</v>
      </c>
      <c r="I30" s="13">
        <v>29</v>
      </c>
      <c r="J30" s="11">
        <f t="shared" si="1"/>
        <v>10389.010700000001</v>
      </c>
      <c r="K30" s="12">
        <f>INDEX('[1]2020 Rates Calcs'!$DJ$13:$DJ$512,MATCH($I30,'[1]2020 Rates Calcs'!$DG$13:$DG$512,0))</f>
        <v>301281.31030000001</v>
      </c>
    </row>
    <row r="31" spans="1:11" x14ac:dyDescent="0.2">
      <c r="A31" s="6">
        <v>30</v>
      </c>
      <c r="B31" s="7">
        <f t="shared" si="0"/>
        <v>2859.3618755145067</v>
      </c>
      <c r="C31" s="8">
        <f>INDEX('[1]2020 Rates Calcs'!$AE$3:$AE$83,MATCH($A31,'[1]2020 Rates Calcs'!$A$3:$A$83,0))</f>
        <v>85780.856265435199</v>
      </c>
      <c r="E31" s="13">
        <v>129</v>
      </c>
      <c r="F31" s="15">
        <f t="shared" si="2"/>
        <v>983.75966074837959</v>
      </c>
      <c r="G31" s="12">
        <f>INDEX('[1]2020 Rates Calcs'!$BP$14:$BP$113,MATCH($E31,'[1]2020 Rates Calcs'!$AO$14:$AO$113,0))</f>
        <v>126904.99623654097</v>
      </c>
      <c r="I31" s="13">
        <v>30</v>
      </c>
      <c r="J31" s="11">
        <f t="shared" si="1"/>
        <v>10298.872299999999</v>
      </c>
      <c r="K31" s="12">
        <f>INDEX('[1]2020 Rates Calcs'!$DJ$13:$DJ$512,MATCH($I31,'[1]2020 Rates Calcs'!$DG$13:$DG$512,0))</f>
        <v>308966.16899999999</v>
      </c>
    </row>
    <row r="32" spans="1:11" x14ac:dyDescent="0.2">
      <c r="A32" s="6">
        <v>31</v>
      </c>
      <c r="B32" s="7">
        <f t="shared" si="0"/>
        <v>2618.7328354115625</v>
      </c>
      <c r="C32" s="8">
        <f>INDEX('[1]2020 Rates Calcs'!$AE$3:$AE$83,MATCH($A32,'[1]2020 Rates Calcs'!$A$3:$A$83,0))</f>
        <v>81180.717897758441</v>
      </c>
      <c r="E32" s="13">
        <v>130</v>
      </c>
      <c r="F32" s="15">
        <f t="shared" si="2"/>
        <v>965.19635050905504</v>
      </c>
      <c r="G32" s="12">
        <f>INDEX('[1]2020 Rates Calcs'!$BP$14:$BP$113,MATCH($E32,'[1]2020 Rates Calcs'!$AO$14:$AO$113,0))</f>
        <v>125475.52556617715</v>
      </c>
      <c r="I32" s="13">
        <v>31</v>
      </c>
      <c r="J32" s="11">
        <f t="shared" si="1"/>
        <v>10208.733899999999</v>
      </c>
      <c r="K32" s="12">
        <f>INDEX('[1]2020 Rates Calcs'!$DJ$13:$DJ$512,MATCH($I32,'[1]2020 Rates Calcs'!$DG$13:$DG$512,0))</f>
        <v>316470.75089999998</v>
      </c>
    </row>
    <row r="33" spans="1:11" x14ac:dyDescent="0.2">
      <c r="A33" s="6">
        <v>32</v>
      </c>
      <c r="B33" s="7">
        <f t="shared" si="0"/>
        <v>2393.2386636798269</v>
      </c>
      <c r="C33" s="8">
        <f>INDEX('[1]2020 Rates Calcs'!$AE$3:$AE$83,MATCH($A33,'[1]2020 Rates Calcs'!$A$3:$A$83,0))</f>
        <v>76583.637237754461</v>
      </c>
      <c r="E33" s="13">
        <v>131</v>
      </c>
      <c r="F33" s="15">
        <f t="shared" si="2"/>
        <v>946.63304026973037</v>
      </c>
      <c r="G33" s="12">
        <f>INDEX('[1]2020 Rates Calcs'!$BP$14:$BP$113,MATCH($E33,'[1]2020 Rates Calcs'!$AO$14:$AO$113,0))</f>
        <v>124008.92827533468</v>
      </c>
      <c r="I33" s="13">
        <v>32</v>
      </c>
      <c r="J33" s="11">
        <f t="shared" si="1"/>
        <v>10118.595500000001</v>
      </c>
      <c r="K33" s="12">
        <f>INDEX('[1]2020 Rates Calcs'!$DJ$13:$DJ$512,MATCH($I33,'[1]2020 Rates Calcs'!$DG$13:$DG$512,0))</f>
        <v>323795.05600000004</v>
      </c>
    </row>
    <row r="34" spans="1:11" x14ac:dyDescent="0.2">
      <c r="A34" s="6">
        <v>33</v>
      </c>
      <c r="B34" s="7">
        <f t="shared" si="0"/>
        <v>2181.3181475781125</v>
      </c>
      <c r="C34" s="8">
        <f>INDEX('[1]2020 Rates Calcs'!$AE$3:$AE$83,MATCH($A34,'[1]2020 Rates Calcs'!$A$3:$A$83,0))</f>
        <v>71983.498870077718</v>
      </c>
      <c r="E34" s="13">
        <v>132</v>
      </c>
      <c r="F34" s="15">
        <f t="shared" si="2"/>
        <v>928.06973003040571</v>
      </c>
      <c r="G34" s="12">
        <f>INDEX('[1]2020 Rates Calcs'!$BP$14:$BP$113,MATCH($E34,'[1]2020 Rates Calcs'!$AO$14:$AO$113,0))</f>
        <v>122505.20436401355</v>
      </c>
      <c r="I34" s="13">
        <v>33</v>
      </c>
      <c r="J34" s="11">
        <f t="shared" si="1"/>
        <v>10028.457100000001</v>
      </c>
      <c r="K34" s="12">
        <f>INDEX('[1]2020 Rates Calcs'!$DJ$13:$DJ$512,MATCH($I34,'[1]2020 Rates Calcs'!$DG$13:$DG$512,0))</f>
        <v>330939.08430000005</v>
      </c>
    </row>
    <row r="35" spans="1:11" x14ac:dyDescent="0.2">
      <c r="A35" s="6">
        <v>34</v>
      </c>
      <c r="B35" s="7">
        <f t="shared" si="0"/>
        <v>1981.9055718664347</v>
      </c>
      <c r="C35" s="8">
        <f>INDEX('[1]2020 Rates Calcs'!$AE$3:$AE$83,MATCH($A35,'[1]2020 Rates Calcs'!$A$3:$A$83,0))</f>
        <v>67384.78944345878</v>
      </c>
      <c r="E35" s="13">
        <v>133</v>
      </c>
      <c r="F35" s="15">
        <f t="shared" si="2"/>
        <v>909.50641979108104</v>
      </c>
      <c r="G35" s="12">
        <f>INDEX('[1]2020 Rates Calcs'!$BP$14:$BP$113,MATCH($E35,'[1]2020 Rates Calcs'!$AO$14:$AO$113,0))</f>
        <v>120964.35383221378</v>
      </c>
      <c r="I35" s="13">
        <v>34</v>
      </c>
      <c r="J35" s="11">
        <f t="shared" si="1"/>
        <v>9938.3186999999998</v>
      </c>
      <c r="K35" s="12">
        <f>INDEX('[1]2020 Rates Calcs'!$DJ$13:$DJ$512,MATCH($I35,'[1]2020 Rates Calcs'!$DG$13:$DG$512,0))</f>
        <v>337902.8358</v>
      </c>
    </row>
    <row r="36" spans="1:11" x14ac:dyDescent="0.2">
      <c r="A36" s="6">
        <v>35</v>
      </c>
      <c r="B36" s="7">
        <f t="shared" si="0"/>
        <v>1793.8937097827691</v>
      </c>
      <c r="C36" s="8">
        <f>INDEX('[1]2020 Rates Calcs'!$AE$3:$AE$83,MATCH($A36,'[1]2020 Rates Calcs'!$A$3:$A$83,0))</f>
        <v>62786.279842396914</v>
      </c>
      <c r="E36" s="13">
        <v>134</v>
      </c>
      <c r="F36" s="15">
        <f t="shared" si="2"/>
        <v>890.94310955175627</v>
      </c>
      <c r="G36" s="12">
        <f>INDEX('[1]2020 Rates Calcs'!$BP$14:$BP$113,MATCH($E36,'[1]2020 Rates Calcs'!$AO$14:$AO$113,0))</f>
        <v>119386.37667993535</v>
      </c>
      <c r="I36" s="13">
        <v>35</v>
      </c>
      <c r="J36" s="11">
        <f t="shared" si="1"/>
        <v>9848.1803</v>
      </c>
      <c r="K36" s="12">
        <f>INDEX('[1]2020 Rates Calcs'!$DJ$13:$DJ$512,MATCH($I36,'[1]2020 Rates Calcs'!$DG$13:$DG$512,0))</f>
        <v>344686.31050000002</v>
      </c>
    </row>
    <row r="37" spans="1:11" x14ac:dyDescent="0.2">
      <c r="A37" s="6">
        <v>36</v>
      </c>
      <c r="B37" s="7">
        <f t="shared" si="0"/>
        <v>1616.3269511481974</v>
      </c>
      <c r="C37" s="8">
        <f>INDEX('[1]2020 Rates Calcs'!$AE$3:$AE$83,MATCH($A37,'[1]2020 Rates Calcs'!$A$3:$A$83,0))</f>
        <v>58187.770241335107</v>
      </c>
      <c r="E37" s="13">
        <v>135</v>
      </c>
      <c r="F37" s="15">
        <f t="shared" si="2"/>
        <v>872.3797993124316</v>
      </c>
      <c r="G37" s="12">
        <f>INDEX('[1]2020 Rates Calcs'!$BP$14:$BP$113,MATCH($E37,'[1]2020 Rates Calcs'!$AO$14:$AO$113,0))</f>
        <v>117771.27290717827</v>
      </c>
      <c r="I37" s="13">
        <v>36</v>
      </c>
      <c r="J37" s="11">
        <f t="shared" si="1"/>
        <v>9758.0419000000002</v>
      </c>
      <c r="K37" s="12">
        <f>INDEX('[1]2020 Rates Calcs'!$DJ$13:$DJ$512,MATCH($I37,'[1]2020 Rates Calcs'!$DG$13:$DG$512,0))</f>
        <v>351289.50839999999</v>
      </c>
    </row>
    <row r="38" spans="1:11" x14ac:dyDescent="0.2">
      <c r="A38" s="6">
        <v>37</v>
      </c>
      <c r="B38" s="7">
        <f t="shared" si="0"/>
        <v>1448.3529949923295</v>
      </c>
      <c r="C38" s="8">
        <f>INDEX('[1]2020 Rates Calcs'!$AE$3:$AE$83,MATCH($A38,'[1]2020 Rates Calcs'!$A$3:$A$83,0))</f>
        <v>53589.060814716191</v>
      </c>
      <c r="E38" s="13">
        <v>136</v>
      </c>
      <c r="F38" s="15">
        <f t="shared" si="2"/>
        <v>853.81648907310705</v>
      </c>
      <c r="G38" s="12">
        <f>INDEX('[1]2020 Rates Calcs'!$BP$14:$BP$113,MATCH($E38,'[1]2020 Rates Calcs'!$AO$14:$AO$113,0))</f>
        <v>116119.04251394256</v>
      </c>
      <c r="I38" s="13">
        <v>37</v>
      </c>
      <c r="J38" s="11">
        <f t="shared" si="1"/>
        <v>9667.9035000000003</v>
      </c>
      <c r="K38" s="12">
        <f>INDEX('[1]2020 Rates Calcs'!$DJ$13:$DJ$512,MATCH($I38,'[1]2020 Rates Calcs'!$DG$13:$DG$512,0))</f>
        <v>357712.42950000003</v>
      </c>
    </row>
    <row r="39" spans="1:11" x14ac:dyDescent="0.2">
      <c r="A39" s="6">
        <v>38</v>
      </c>
      <c r="B39" s="7">
        <f t="shared" si="0"/>
        <v>1289.2197733709809</v>
      </c>
      <c r="C39" s="8">
        <f>INDEX('[1]2020 Rates Calcs'!$AE$3:$AE$83,MATCH($A39,'[1]2020 Rates Calcs'!$A$3:$A$83,0))</f>
        <v>48990.351388097275</v>
      </c>
      <c r="E39" s="13">
        <v>137</v>
      </c>
      <c r="F39" s="15">
        <f t="shared" si="2"/>
        <v>835.25317883378239</v>
      </c>
      <c r="G39" s="12">
        <f>INDEX('[1]2020 Rates Calcs'!$BP$14:$BP$113,MATCH($E39,'[1]2020 Rates Calcs'!$AO$14:$AO$113,0))</f>
        <v>114429.68550022818</v>
      </c>
      <c r="I39" s="13">
        <v>38</v>
      </c>
      <c r="J39" s="11">
        <f t="shared" si="1"/>
        <v>9577.7650999999987</v>
      </c>
      <c r="K39" s="12">
        <f>INDEX('[1]2020 Rates Calcs'!$DJ$13:$DJ$512,MATCH($I39,'[1]2020 Rates Calcs'!$DG$13:$DG$512,0))</f>
        <v>363955.07379999995</v>
      </c>
    </row>
    <row r="40" spans="1:11" x14ac:dyDescent="0.2">
      <c r="A40" s="6">
        <v>39</v>
      </c>
      <c r="B40" s="7">
        <f t="shared" si="0"/>
        <v>1138.2157139994256</v>
      </c>
      <c r="C40" s="8">
        <f>INDEX('[1]2020 Rates Calcs'!$AE$3:$AE$83,MATCH($A40,'[1]2020 Rates Calcs'!$A$3:$A$83,0))</f>
        <v>44390.412845977597</v>
      </c>
      <c r="E40" s="13">
        <v>138</v>
      </c>
      <c r="F40" s="15">
        <f t="shared" si="2"/>
        <v>816.68986859445783</v>
      </c>
      <c r="G40" s="12">
        <f>INDEX('[1]2020 Rates Calcs'!$BP$14:$BP$113,MATCH($E40,'[1]2020 Rates Calcs'!$AO$14:$AO$113,0))</f>
        <v>112703.20186603518</v>
      </c>
      <c r="I40" s="13">
        <v>39</v>
      </c>
      <c r="J40" s="11">
        <f t="shared" si="1"/>
        <v>9487.6267000000007</v>
      </c>
      <c r="K40" s="12">
        <f>INDEX('[1]2020 Rates Calcs'!$DJ$13:$DJ$512,MATCH($I40,'[1]2020 Rates Calcs'!$DG$13:$DG$512,0))</f>
        <v>370017.44130000001</v>
      </c>
    </row>
    <row r="41" spans="1:11" x14ac:dyDescent="0.2">
      <c r="A41" s="6">
        <v>40</v>
      </c>
      <c r="B41" s="7">
        <f t="shared" si="0"/>
        <v>994.83330464933965</v>
      </c>
      <c r="C41" s="8">
        <f>INDEX('[1]2020 Rates Calcs'!$AE$3:$AE$83,MATCH($A41,'[1]2020 Rates Calcs'!$A$3:$A$83,0))</f>
        <v>39793.332185973588</v>
      </c>
      <c r="E41" s="13">
        <v>139</v>
      </c>
      <c r="F41" s="15">
        <f t="shared" si="2"/>
        <v>798.12655835513317</v>
      </c>
      <c r="G41" s="12">
        <f>INDEX('[1]2020 Rates Calcs'!$BP$14:$BP$113,MATCH($E41,'[1]2020 Rates Calcs'!$AO$14:$AO$113,0))</f>
        <v>110939.5916113635</v>
      </c>
      <c r="I41" s="13">
        <v>40</v>
      </c>
      <c r="J41" s="11">
        <f t="shared" si="1"/>
        <v>9397.4883000000009</v>
      </c>
      <c r="K41" s="12">
        <f>INDEX('[1]2020 Rates Calcs'!$DJ$13:$DJ$512,MATCH($I41,'[1]2020 Rates Calcs'!$DG$13:$DG$512,0))</f>
        <v>375899.53200000001</v>
      </c>
    </row>
    <row r="42" spans="1:11" x14ac:dyDescent="0.2">
      <c r="A42" s="6">
        <v>41</v>
      </c>
      <c r="B42" s="7">
        <f t="shared" si="0"/>
        <v>858.40543315499235</v>
      </c>
      <c r="C42" s="8">
        <f>INDEX('[1]2020 Rates Calcs'!$AE$3:$AE$83,MATCH($A42,'[1]2020 Rates Calcs'!$A$3:$A$83,0))</f>
        <v>35194.622759354686</v>
      </c>
      <c r="E42" s="13">
        <v>140</v>
      </c>
      <c r="F42" s="15">
        <f t="shared" si="2"/>
        <v>779.56324811580851</v>
      </c>
      <c r="G42" s="12">
        <f>INDEX('[1]2020 Rates Calcs'!$BP$14:$BP$113,MATCH($E42,'[1]2020 Rates Calcs'!$AO$14:$AO$113,0))</f>
        <v>109138.85473621319</v>
      </c>
      <c r="I42" s="13">
        <v>41</v>
      </c>
      <c r="J42" s="11">
        <f t="shared" si="1"/>
        <v>9307.3499000000011</v>
      </c>
      <c r="K42" s="12">
        <f>INDEX('[1]2020 Rates Calcs'!$DJ$13:$DJ$512,MATCH($I42,'[1]2020 Rates Calcs'!$DG$13:$DG$512,0))</f>
        <v>381601.34590000001</v>
      </c>
    </row>
    <row r="43" spans="1:11" x14ac:dyDescent="0.2">
      <c r="A43" s="6">
        <v>42</v>
      </c>
      <c r="B43" s="7">
        <f t="shared" si="0"/>
        <v>739.33804696735706</v>
      </c>
      <c r="C43" s="8">
        <f>INDEX('[1]2020 Rates Calcs'!$AE$3:$AE$83,MATCH($A43,'[1]2020 Rates Calcs'!$A$3:$A$83,0))</f>
        <v>31052.197972628997</v>
      </c>
      <c r="E43" s="13">
        <v>141</v>
      </c>
      <c r="F43" s="15">
        <f t="shared" si="2"/>
        <v>760.99993787648373</v>
      </c>
      <c r="G43" s="12">
        <f>INDEX('[1]2020 Rates Calcs'!$BP$14:$BP$113,MATCH($E43,'[1]2020 Rates Calcs'!$AO$14:$AO$113,0))</f>
        <v>107300.9912405842</v>
      </c>
      <c r="I43" s="13">
        <v>42</v>
      </c>
      <c r="J43" s="11">
        <f t="shared" si="1"/>
        <v>9217.2114999999994</v>
      </c>
      <c r="K43" s="12">
        <f>INDEX('[1]2020 Rates Calcs'!$DJ$13:$DJ$512,MATCH($I43,'[1]2020 Rates Calcs'!$DG$13:$DG$512,0))</f>
        <v>387122.88299999997</v>
      </c>
    </row>
    <row r="44" spans="1:11" x14ac:dyDescent="0.2">
      <c r="A44" s="6">
        <v>43</v>
      </c>
      <c r="B44" s="7">
        <f t="shared" si="0"/>
        <v>741.51064391358943</v>
      </c>
      <c r="C44" s="8">
        <f>INDEX('[1]2020 Rates Calcs'!$AE$3:$AE$83,MATCH($A44,'[1]2020 Rates Calcs'!$A$3:$A$83,0))</f>
        <v>31884.957688284347</v>
      </c>
      <c r="E44" s="13">
        <v>142</v>
      </c>
      <c r="F44" s="15">
        <f t="shared" si="2"/>
        <v>742.43662763715906</v>
      </c>
      <c r="G44" s="12">
        <f>INDEX('[1]2020 Rates Calcs'!$BP$14:$BP$113,MATCH($E44,'[1]2020 Rates Calcs'!$AO$14:$AO$113,0))</f>
        <v>105426.00112447659</v>
      </c>
      <c r="I44" s="13">
        <v>43</v>
      </c>
      <c r="J44" s="11">
        <f t="shared" si="1"/>
        <v>9127.0730999999978</v>
      </c>
      <c r="K44" s="12">
        <f>INDEX('[1]2020 Rates Calcs'!$DJ$13:$DJ$512,MATCH($I44,'[1]2020 Rates Calcs'!$DG$13:$DG$512,0))</f>
        <v>392464.14329999994</v>
      </c>
    </row>
    <row r="45" spans="1:11" x14ac:dyDescent="0.2">
      <c r="A45" s="6">
        <v>44</v>
      </c>
      <c r="B45" s="7">
        <f t="shared" si="0"/>
        <v>743.72801465550663</v>
      </c>
      <c r="C45" s="8">
        <f>INDEX('[1]2020 Rates Calcs'!$AE$3:$AE$83,MATCH($A45,'[1]2020 Rates Calcs'!$A$3:$A$83,0))</f>
        <v>32724.032644842293</v>
      </c>
      <c r="E45" s="13">
        <v>143</v>
      </c>
      <c r="F45" s="15">
        <f t="shared" si="2"/>
        <v>723.87331739783451</v>
      </c>
      <c r="G45" s="12">
        <f>INDEX('[1]2020 Rates Calcs'!$BP$14:$BP$113,MATCH($E45,'[1]2020 Rates Calcs'!$AO$14:$AO$113,0))</f>
        <v>103513.88438789033</v>
      </c>
      <c r="I45" s="13">
        <v>44</v>
      </c>
      <c r="J45" s="11">
        <f t="shared" si="1"/>
        <v>9036.9346999999998</v>
      </c>
      <c r="K45" s="12">
        <f>INDEX('[1]2020 Rates Calcs'!$DJ$13:$DJ$512,MATCH($I45,'[1]2020 Rates Calcs'!$DG$13:$DG$512,0))</f>
        <v>397625.12680000003</v>
      </c>
    </row>
    <row r="46" spans="1:11" x14ac:dyDescent="0.2">
      <c r="A46" s="6">
        <v>45</v>
      </c>
      <c r="B46" s="7">
        <f t="shared" si="0"/>
        <v>745.8874709682724</v>
      </c>
      <c r="C46" s="8">
        <f>INDEX('[1]2020 Rates Calcs'!$AE$3:$AE$83,MATCH($A46,'[1]2020 Rates Calcs'!$A$3:$A$83,0))</f>
        <v>33564.936193572255</v>
      </c>
      <c r="E46" s="13">
        <v>144</v>
      </c>
      <c r="F46" s="15">
        <f t="shared" si="2"/>
        <v>705.31000715850996</v>
      </c>
      <c r="G46" s="12">
        <f>INDEX('[1]2020 Rates Calcs'!$BP$14:$BP$113,MATCH($E46,'[1]2020 Rates Calcs'!$AO$14:$AO$113,0))</f>
        <v>101564.64103082543</v>
      </c>
      <c r="I46" s="13">
        <v>45</v>
      </c>
      <c r="J46" s="11">
        <f t="shared" si="1"/>
        <v>8946.7963</v>
      </c>
      <c r="K46" s="12">
        <f>INDEX('[1]2020 Rates Calcs'!$DJ$13:$DJ$512,MATCH($I46,'[1]2020 Rates Calcs'!$DG$13:$DG$512,0))</f>
        <v>402605.83350000001</v>
      </c>
    </row>
    <row r="47" spans="1:11" x14ac:dyDescent="0.2">
      <c r="A47" s="6">
        <v>46</v>
      </c>
      <c r="B47" s="7">
        <f t="shared" si="0"/>
        <v>748.05926178580319</v>
      </c>
      <c r="C47" s="8">
        <f>INDEX('[1]2020 Rates Calcs'!$AE$3:$AE$83,MATCH($A47,'[1]2020 Rates Calcs'!$A$3:$A$83,0))</f>
        <v>34410.726042146947</v>
      </c>
      <c r="E47" s="13">
        <v>145</v>
      </c>
      <c r="F47" s="15">
        <f t="shared" si="2"/>
        <v>686.74669691918518</v>
      </c>
      <c r="G47" s="12">
        <f>INDEX('[1]2020 Rates Calcs'!$BP$14:$BP$113,MATCH($E47,'[1]2020 Rates Calcs'!$AO$14:$AO$113,0))</f>
        <v>99578.271053281846</v>
      </c>
      <c r="I47" s="13">
        <v>46</v>
      </c>
      <c r="J47" s="11">
        <f t="shared" si="1"/>
        <v>8856.6579000000002</v>
      </c>
      <c r="K47" s="12">
        <f>INDEX('[1]2020 Rates Calcs'!$DJ$13:$DJ$512,MATCH($I47,'[1]2020 Rates Calcs'!$DG$13:$DG$512,0))</f>
        <v>407406.2634</v>
      </c>
    </row>
    <row r="48" spans="1:11" x14ac:dyDescent="0.2">
      <c r="A48" s="6">
        <v>47</v>
      </c>
      <c r="B48" s="7">
        <f t="shared" si="0"/>
        <v>750.30765740934476</v>
      </c>
      <c r="C48" s="8">
        <f>INDEX('[1]2020 Rates Calcs'!$AE$3:$AE$83,MATCH($A48,'[1]2020 Rates Calcs'!$A$3:$A$83,0))</f>
        <v>35264.459898239205</v>
      </c>
      <c r="E48" s="13">
        <v>146</v>
      </c>
      <c r="F48" s="15">
        <f t="shared" si="2"/>
        <v>668.1833866798604</v>
      </c>
      <c r="G48" s="12">
        <f>INDEX('[1]2020 Rates Calcs'!$BP$14:$BP$113,MATCH($E48,'[1]2020 Rates Calcs'!$AO$14:$AO$113,0))</f>
        <v>97554.774455259627</v>
      </c>
      <c r="I48" s="13">
        <v>47</v>
      </c>
      <c r="J48" s="11">
        <f t="shared" si="1"/>
        <v>8766.5195000000003</v>
      </c>
      <c r="K48" s="12">
        <f>INDEX('[1]2020 Rates Calcs'!$DJ$13:$DJ$512,MATCH($I48,'[1]2020 Rates Calcs'!$DG$13:$DG$512,0))</f>
        <v>412026.41649999999</v>
      </c>
    </row>
    <row r="49" spans="1:11" x14ac:dyDescent="0.2">
      <c r="A49" s="6">
        <v>48</v>
      </c>
      <c r="B49" s="7">
        <f t="shared" si="0"/>
        <v>752.43260027653332</v>
      </c>
      <c r="C49" s="8">
        <f>INDEX('[1]2020 Rates Calcs'!$AE$3:$AE$83,MATCH($A49,'[1]2020 Rates Calcs'!$A$3:$A$83,0))</f>
        <v>36116.764813273599</v>
      </c>
      <c r="E49" s="13">
        <v>147</v>
      </c>
      <c r="F49" s="15">
        <f t="shared" si="2"/>
        <v>649.62007644053585</v>
      </c>
      <c r="G49" s="12">
        <f>INDEX('[1]2020 Rates Calcs'!$BP$14:$BP$113,MATCH($E49,'[1]2020 Rates Calcs'!$AO$14:$AO$113,0))</f>
        <v>95494.151236758771</v>
      </c>
      <c r="I49" s="13">
        <v>48</v>
      </c>
      <c r="J49" s="11">
        <f t="shared" si="1"/>
        <v>8676.3811000000005</v>
      </c>
      <c r="K49" s="12">
        <f>INDEX('[1]2020 Rates Calcs'!$DJ$13:$DJ$512,MATCH($I49,'[1]2020 Rates Calcs'!$DG$13:$DG$512,0))</f>
        <v>416466.2928</v>
      </c>
    </row>
    <row r="50" spans="1:11" x14ac:dyDescent="0.2">
      <c r="A50" s="6">
        <v>49</v>
      </c>
      <c r="B50" s="7">
        <f t="shared" si="0"/>
        <v>754.66617351919274</v>
      </c>
      <c r="C50" s="8">
        <f>INDEX('[1]2020 Rates Calcs'!$AE$3:$AE$83,MATCH($A50,'[1]2020 Rates Calcs'!$A$3:$A$83,0))</f>
        <v>36978.642502440445</v>
      </c>
      <c r="E50" s="13">
        <v>148</v>
      </c>
      <c r="F50" s="15">
        <f t="shared" si="2"/>
        <v>631.05676620121119</v>
      </c>
      <c r="G50" s="12">
        <f>INDEX('[1]2020 Rates Calcs'!$BP$14:$BP$113,MATCH($E50,'[1]2020 Rates Calcs'!$AO$14:$AO$113,0))</f>
        <v>93396.401397779264</v>
      </c>
      <c r="I50" s="13">
        <v>49</v>
      </c>
      <c r="J50" s="11">
        <f t="shared" si="1"/>
        <v>8586.2427000000007</v>
      </c>
      <c r="K50" s="12">
        <f>INDEX('[1]2020 Rates Calcs'!$DJ$13:$DJ$512,MATCH($I50,'[1]2020 Rates Calcs'!$DG$13:$DG$512,0))</f>
        <v>420725.89230000001</v>
      </c>
    </row>
    <row r="51" spans="1:11" x14ac:dyDescent="0.2">
      <c r="A51" s="6">
        <v>50</v>
      </c>
      <c r="B51" s="7">
        <f t="shared" si="0"/>
        <v>756.81040383214577</v>
      </c>
      <c r="C51" s="8">
        <f>INDEX('[1]2020 Rates Calcs'!$AE$3:$AE$83,MATCH($A51,'[1]2020 Rates Calcs'!$A$3:$A$83,0))</f>
        <v>37840.520191607291</v>
      </c>
      <c r="E51" s="13">
        <v>149</v>
      </c>
      <c r="F51" s="15">
        <f t="shared" si="2"/>
        <v>612.49345596188653</v>
      </c>
      <c r="G51" s="12">
        <f>INDEX('[1]2020 Rates Calcs'!$BP$14:$BP$113,MATCH($E51,'[1]2020 Rates Calcs'!$AO$14:$AO$113,0))</f>
        <v>91261.52493832109</v>
      </c>
      <c r="I51" s="13">
        <v>50</v>
      </c>
      <c r="J51" s="11">
        <f t="shared" si="1"/>
        <v>8496.1042999999991</v>
      </c>
      <c r="K51" s="12">
        <f>INDEX('[1]2020 Rates Calcs'!$DJ$13:$DJ$512,MATCH($I51,'[1]2020 Rates Calcs'!$DG$13:$DG$512,0))</f>
        <v>424805.21499999991</v>
      </c>
    </row>
    <row r="52" spans="1:11" x14ac:dyDescent="0.2">
      <c r="A52" s="6">
        <v>51</v>
      </c>
      <c r="B52" s="7">
        <f t="shared" si="0"/>
        <v>759.06216628360096</v>
      </c>
      <c r="C52" s="8">
        <f>INDEX('[1]2020 Rates Calcs'!$AE$3:$AE$83,MATCH($A52,'[1]2020 Rates Calcs'!$A$3:$A$83,0))</f>
        <v>38712.170480463647</v>
      </c>
      <c r="E52" s="13">
        <v>150</v>
      </c>
      <c r="F52" s="15">
        <f t="shared" si="2"/>
        <v>593.93014572256197</v>
      </c>
      <c r="G52" s="12">
        <f>INDEX('[1]2020 Rates Calcs'!$BP$14:$BP$113,MATCH($E52,'[1]2020 Rates Calcs'!$AO$14:$AO$113,0))</f>
        <v>89089.521858384294</v>
      </c>
      <c r="I52" s="13">
        <v>51</v>
      </c>
      <c r="J52" s="11">
        <f t="shared" si="1"/>
        <v>8405.9658999999992</v>
      </c>
      <c r="K52" s="12">
        <f>INDEX('[1]2020 Rates Calcs'!$DJ$13:$DJ$512,MATCH($I52,'[1]2020 Rates Calcs'!$DG$13:$DG$512,0))</f>
        <v>428704.26089999999</v>
      </c>
    </row>
    <row r="53" spans="1:11" x14ac:dyDescent="0.2">
      <c r="A53" s="6">
        <v>52</v>
      </c>
      <c r="B53" s="7">
        <f t="shared" si="0"/>
        <v>761.22732248692364</v>
      </c>
      <c r="C53" s="8">
        <f>INDEX('[1]2020 Rates Calcs'!$AE$3:$AE$83,MATCH($A53,'[1]2020 Rates Calcs'!$A$3:$A$83,0))</f>
        <v>39583.820769320031</v>
      </c>
      <c r="E53" s="13">
        <v>151</v>
      </c>
      <c r="F53" s="15">
        <f t="shared" si="2"/>
        <v>575.3668354832372</v>
      </c>
      <c r="G53" s="12">
        <f>INDEX('[1]2020 Rates Calcs'!$BP$14:$BP$113,MATCH($E53,'[1]2020 Rates Calcs'!$AO$14:$AO$113,0))</f>
        <v>86880.392157968818</v>
      </c>
      <c r="I53" s="13">
        <v>52</v>
      </c>
      <c r="J53" s="11">
        <f t="shared" si="1"/>
        <v>8315.8274999999994</v>
      </c>
      <c r="K53" s="12">
        <f>INDEX('[1]2020 Rates Calcs'!$DJ$13:$DJ$512,MATCH($I53,'[1]2020 Rates Calcs'!$DG$13:$DG$512,0))</f>
        <v>432423.02999999997</v>
      </c>
    </row>
    <row r="54" spans="1:11" x14ac:dyDescent="0.2">
      <c r="A54" s="6">
        <v>53</v>
      </c>
      <c r="B54" s="7">
        <f t="shared" si="0"/>
        <v>763.40673931279696</v>
      </c>
      <c r="C54" s="8">
        <f>INDEX('[1]2020 Rates Calcs'!$AE$3:$AE$83,MATCH($A54,'[1]2020 Rates Calcs'!$A$3:$A$83,0))</f>
        <v>40460.557183578239</v>
      </c>
      <c r="E54" s="13">
        <v>152</v>
      </c>
      <c r="F54" s="15">
        <f t="shared" si="2"/>
        <v>556.80352524391242</v>
      </c>
      <c r="G54" s="12">
        <f>INDEX('[1]2020 Rates Calcs'!$BP$14:$BP$113,MATCH($E54,'[1]2020 Rates Calcs'!$AO$14:$AO$113,0))</f>
        <v>84634.135837074689</v>
      </c>
      <c r="I54" s="13">
        <v>53</v>
      </c>
      <c r="J54" s="11">
        <f t="shared" si="1"/>
        <v>8225.6890999999996</v>
      </c>
      <c r="K54" s="12">
        <f>INDEX('[1]2020 Rates Calcs'!$DJ$13:$DJ$512,MATCH($I54,'[1]2020 Rates Calcs'!$DG$13:$DG$512,0))</f>
        <v>435961.52230000001</v>
      </c>
    </row>
    <row r="55" spans="1:11" x14ac:dyDescent="0.2">
      <c r="A55" s="6">
        <v>54</v>
      </c>
      <c r="B55" s="7">
        <f t="shared" si="0"/>
        <v>765.61868542929608</v>
      </c>
      <c r="C55" s="8">
        <f>INDEX('[1]2020 Rates Calcs'!$AE$3:$AE$83,MATCH($A55,'[1]2020 Rates Calcs'!$A$3:$A$83,0))</f>
        <v>41343.40901318199</v>
      </c>
      <c r="E55" s="13">
        <v>153</v>
      </c>
      <c r="F55" s="15">
        <f t="shared" si="2"/>
        <v>538.24021500458787</v>
      </c>
      <c r="G55" s="12">
        <f>INDEX('[1]2020 Rates Calcs'!$BP$14:$BP$113,MATCH($E55,'[1]2020 Rates Calcs'!$AO$14:$AO$113,0))</f>
        <v>82350.752895701939</v>
      </c>
      <c r="I55" s="13">
        <v>54</v>
      </c>
      <c r="J55" s="11">
        <f t="shared" si="1"/>
        <v>8135.5506999999998</v>
      </c>
      <c r="K55" s="12">
        <f>INDEX('[1]2020 Rates Calcs'!$DJ$13:$DJ$512,MATCH($I55,'[1]2020 Rates Calcs'!$DG$13:$DG$512,0))</f>
        <v>439319.7378</v>
      </c>
    </row>
    <row r="56" spans="1:11" x14ac:dyDescent="0.2">
      <c r="A56" s="6">
        <v>55</v>
      </c>
      <c r="B56" s="7">
        <f t="shared" si="0"/>
        <v>767.78707746390523</v>
      </c>
      <c r="C56" s="8">
        <f>INDEX('[1]2020 Rates Calcs'!$AE$3:$AE$83,MATCH($A56,'[1]2020 Rates Calcs'!$A$3:$A$83,0))</f>
        <v>42228.289260514786</v>
      </c>
      <c r="E56" s="13">
        <v>154</v>
      </c>
      <c r="F56" s="15">
        <f t="shared" si="2"/>
        <v>519.6769047652632</v>
      </c>
      <c r="G56" s="12">
        <f>INDEX('[1]2020 Rates Calcs'!$BP$14:$BP$113,MATCH($E56,'[1]2020 Rates Calcs'!$AO$14:$AO$113,0))</f>
        <v>80030.243333850536</v>
      </c>
      <c r="I56" s="13">
        <v>55</v>
      </c>
      <c r="J56" s="11">
        <f t="shared" si="1"/>
        <v>8045.4123</v>
      </c>
      <c r="K56" s="12">
        <f>INDEX('[1]2020 Rates Calcs'!$DJ$13:$DJ$512,MATCH($I56,'[1]2020 Rates Calcs'!$DG$13:$DG$512,0))</f>
        <v>442497.6765</v>
      </c>
    </row>
    <row r="57" spans="1:11" x14ac:dyDescent="0.2">
      <c r="A57" s="6">
        <v>56</v>
      </c>
      <c r="B57" s="7">
        <f t="shared" si="0"/>
        <v>769.98723077130614</v>
      </c>
      <c r="C57" s="8">
        <f>INDEX('[1]2020 Rates Calcs'!$AE$3:$AE$83,MATCH($A57,'[1]2020 Rates Calcs'!$A$3:$A$83,0))</f>
        <v>43119.284923193147</v>
      </c>
      <c r="E57" s="13">
        <v>155</v>
      </c>
      <c r="F57" s="15">
        <f t="shared" si="2"/>
        <v>501.11359452593859</v>
      </c>
      <c r="G57" s="12">
        <f>INDEX('[1]2020 Rates Calcs'!$BP$14:$BP$113,MATCH($E57,'[1]2020 Rates Calcs'!$AO$14:$AO$113,0))</f>
        <v>77672.607151520482</v>
      </c>
      <c r="I57" s="13">
        <v>56</v>
      </c>
      <c r="J57" s="11">
        <f t="shared" si="1"/>
        <v>7955.2739000000001</v>
      </c>
      <c r="K57" s="12">
        <f>INDEX('[1]2020 Rates Calcs'!$DJ$13:$DJ$512,MATCH($I57,'[1]2020 Rates Calcs'!$DG$13:$DG$512,0))</f>
        <v>445495.33840000001</v>
      </c>
    </row>
    <row r="58" spans="1:11" x14ac:dyDescent="0.2">
      <c r="A58" s="6">
        <v>57</v>
      </c>
      <c r="B58" s="7">
        <f t="shared" si="0"/>
        <v>772.17084113435772</v>
      </c>
      <c r="C58" s="8">
        <f>INDEX('[1]2020 Rates Calcs'!$AE$3:$AE$83,MATCH($A58,'[1]2020 Rates Calcs'!$A$3:$A$83,0))</f>
        <v>44013.737944658387</v>
      </c>
      <c r="E58" s="13">
        <v>156</v>
      </c>
      <c r="F58" s="15">
        <f t="shared" si="2"/>
        <v>482.55028428661387</v>
      </c>
      <c r="G58" s="12">
        <f>INDEX('[1]2020 Rates Calcs'!$BP$14:$BP$113,MATCH($E58,'[1]2020 Rates Calcs'!$AO$14:$AO$113,0))</f>
        <v>75277.844348711762</v>
      </c>
      <c r="I58" s="13">
        <v>57</v>
      </c>
      <c r="J58" s="11">
        <f t="shared" si="1"/>
        <v>7865.1355000000012</v>
      </c>
      <c r="K58" s="12">
        <f>INDEX('[1]2020 Rates Calcs'!$DJ$13:$DJ$512,MATCH($I58,'[1]2020 Rates Calcs'!$DG$13:$DG$512,0))</f>
        <v>448312.72350000008</v>
      </c>
    </row>
    <row r="59" spans="1:11" x14ac:dyDescent="0.2">
      <c r="A59" s="6">
        <v>58</v>
      </c>
      <c r="B59" s="7">
        <f t="shared" si="0"/>
        <v>774.38803805217719</v>
      </c>
      <c r="C59" s="8">
        <f>INDEX('[1]2020 Rates Calcs'!$AE$3:$AE$83,MATCH($A59,'[1]2020 Rates Calcs'!$A$3:$A$83,0))</f>
        <v>44914.506207026279</v>
      </c>
      <c r="E59" s="13">
        <v>157</v>
      </c>
      <c r="F59" s="15">
        <f t="shared" si="2"/>
        <v>463.98697404728921</v>
      </c>
      <c r="G59" s="12">
        <f>INDEX('[1]2020 Rates Calcs'!$BP$14:$BP$113,MATCH($E59,'[1]2020 Rates Calcs'!$AO$14:$AO$113,0))</f>
        <v>72845.954925424405</v>
      </c>
      <c r="I59" s="13">
        <v>58</v>
      </c>
      <c r="J59" s="11">
        <f t="shared" si="1"/>
        <v>7774.9970999999996</v>
      </c>
      <c r="K59" s="12">
        <f>INDEX('[1]2020 Rates Calcs'!$DJ$13:$DJ$512,MATCH($I59,'[1]2020 Rates Calcs'!$DG$13:$DG$512,0))</f>
        <v>450949.83179999999</v>
      </c>
    </row>
    <row r="60" spans="1:11" x14ac:dyDescent="0.2">
      <c r="A60" s="6">
        <v>59</v>
      </c>
      <c r="B60" s="7">
        <f t="shared" si="0"/>
        <v>776.5610688401041</v>
      </c>
      <c r="C60" s="8">
        <f>INDEX('[1]2020 Rates Calcs'!$AE$3:$AE$83,MATCH($A60,'[1]2020 Rates Calcs'!$A$3:$A$83,0))</f>
        <v>45817.103061566144</v>
      </c>
      <c r="E60" s="13">
        <v>158</v>
      </c>
      <c r="F60" s="15">
        <f t="shared" si="2"/>
        <v>445.4236638079646</v>
      </c>
      <c r="G60" s="12">
        <f>INDEX('[1]2020 Rates Calcs'!$BP$14:$BP$113,MATCH($E60,'[1]2020 Rates Calcs'!$AO$14:$AO$113,0))</f>
        <v>70376.938881658411</v>
      </c>
      <c r="I60" s="13">
        <v>59</v>
      </c>
      <c r="J60" s="11">
        <f t="shared" si="1"/>
        <v>7684.8587000000007</v>
      </c>
      <c r="K60" s="12">
        <f>INDEX('[1]2020 Rates Calcs'!$DJ$13:$DJ$512,MATCH($I60,'[1]2020 Rates Calcs'!$DG$13:$DG$512,0))</f>
        <v>453406.66330000001</v>
      </c>
    </row>
    <row r="61" spans="1:11" x14ac:dyDescent="0.2">
      <c r="A61" s="6">
        <v>60</v>
      </c>
      <c r="B61" s="7">
        <f t="shared" si="0"/>
        <v>778.76691928347691</v>
      </c>
      <c r="C61" s="8">
        <f>INDEX('[1]2020 Rates Calcs'!$AE$3:$AE$83,MATCH($A61,'[1]2020 Rates Calcs'!$A$3:$A$83,0))</f>
        <v>46726.015157008616</v>
      </c>
      <c r="E61" s="13">
        <v>159</v>
      </c>
      <c r="F61" s="15">
        <f t="shared" si="2"/>
        <v>426.86035356863982</v>
      </c>
      <c r="G61" s="12">
        <f>INDEX('[1]2020 Rates Calcs'!$BP$14:$BP$113,MATCH($E61,'[1]2020 Rates Calcs'!$AO$14:$AO$113,0))</f>
        <v>67870.796217413736</v>
      </c>
      <c r="I61" s="13">
        <v>60</v>
      </c>
      <c r="J61" s="11">
        <f t="shared" si="1"/>
        <v>7594.7203000000009</v>
      </c>
      <c r="K61" s="12">
        <f>INDEX('[1]2020 Rates Calcs'!$DJ$13:$DJ$512,MATCH($I61,'[1]2020 Rates Calcs'!$DG$13:$DG$512,0))</f>
        <v>455683.21800000005</v>
      </c>
    </row>
    <row r="62" spans="1:11" x14ac:dyDescent="0.2">
      <c r="A62" s="6">
        <v>61</v>
      </c>
      <c r="B62" s="7">
        <f t="shared" si="0"/>
        <v>780.93042368234546</v>
      </c>
      <c r="C62" s="8">
        <f>INDEX('[1]2020 Rates Calcs'!$AE$3:$AE$83,MATCH($A62,'[1]2020 Rates Calcs'!$A$3:$A$83,0))</f>
        <v>47636.755844623076</v>
      </c>
      <c r="E62" s="13">
        <v>160</v>
      </c>
      <c r="F62" s="15">
        <f t="shared" si="2"/>
        <v>408.29704332931527</v>
      </c>
      <c r="G62" s="12">
        <f>INDEX('[1]2020 Rates Calcs'!$BP$14:$BP$113,MATCH($E62,'[1]2020 Rates Calcs'!$AO$14:$AO$113,0))</f>
        <v>65327.526932690445</v>
      </c>
      <c r="I62" s="13">
        <v>61</v>
      </c>
      <c r="J62" s="11">
        <f t="shared" si="1"/>
        <v>7504.581900000001</v>
      </c>
      <c r="K62" s="12">
        <f>INDEX('[1]2020 Rates Calcs'!$DJ$13:$DJ$512,MATCH($I62,'[1]2020 Rates Calcs'!$DG$13:$DG$512,0))</f>
        <v>457779.49590000004</v>
      </c>
    </row>
    <row r="63" spans="1:11" x14ac:dyDescent="0.2">
      <c r="A63" s="6">
        <v>62</v>
      </c>
      <c r="B63" s="7">
        <f t="shared" si="0"/>
        <v>783.12599634097035</v>
      </c>
      <c r="C63" s="8">
        <f>INDEX('[1]2020 Rates Calcs'!$AE$3:$AE$83,MATCH($A63,'[1]2020 Rates Calcs'!$A$3:$A$83,0))</f>
        <v>48553.811773140158</v>
      </c>
      <c r="E63" s="13">
        <v>161</v>
      </c>
      <c r="F63" s="15">
        <f t="shared" si="2"/>
        <v>389.73373308999066</v>
      </c>
      <c r="G63" s="12">
        <f>INDEX('[1]2020 Rates Calcs'!$BP$14:$BP$113,MATCH($E63,'[1]2020 Rates Calcs'!$AO$14:$AO$113,0))</f>
        <v>62747.131027488496</v>
      </c>
      <c r="I63" s="13">
        <v>62</v>
      </c>
      <c r="J63" s="11">
        <f t="shared" si="1"/>
        <v>7414.4434999999994</v>
      </c>
      <c r="K63" s="12">
        <f>INDEX('[1]2020 Rates Calcs'!$DJ$13:$DJ$512,MATCH($I63,'[1]2020 Rates Calcs'!$DG$13:$DG$512,0))</f>
        <v>459695.49699999997</v>
      </c>
    </row>
    <row r="64" spans="1:11" x14ac:dyDescent="0.2">
      <c r="A64" s="6">
        <v>63</v>
      </c>
      <c r="B64" s="7">
        <f t="shared" si="0"/>
        <v>785.30357515693777</v>
      </c>
      <c r="C64" s="8">
        <f>INDEX('[1]2020 Rates Calcs'!$AE$3:$AE$83,MATCH($A64,'[1]2020 Rates Calcs'!$A$3:$A$83,0))</f>
        <v>49474.125234887077</v>
      </c>
      <c r="E64" s="13">
        <v>162</v>
      </c>
      <c r="F64" s="15">
        <f t="shared" si="2"/>
        <v>371.17042285066594</v>
      </c>
      <c r="G64" s="12">
        <f>INDEX('[1]2020 Rates Calcs'!$BP$14:$BP$113,MATCH($E64,'[1]2020 Rates Calcs'!$AO$14:$AO$113,0))</f>
        <v>60129.608501807881</v>
      </c>
      <c r="I64" s="13">
        <v>63</v>
      </c>
      <c r="J64" s="11">
        <f t="shared" si="1"/>
        <v>7324.3051000000005</v>
      </c>
      <c r="K64" s="12">
        <f>INDEX('[1]2020 Rates Calcs'!$DJ$13:$DJ$512,MATCH($I64,'[1]2020 Rates Calcs'!$DG$13:$DG$512,0))</f>
        <v>461431.22130000003</v>
      </c>
    </row>
    <row r="65" spans="1:11" x14ac:dyDescent="0.2">
      <c r="A65" s="6">
        <v>64</v>
      </c>
      <c r="B65" s="7">
        <f t="shared" si="0"/>
        <v>787.49257534431024</v>
      </c>
      <c r="C65" s="8">
        <f>INDEX('[1]2020 Rates Calcs'!$AE$3:$AE$83,MATCH($A65,'[1]2020 Rates Calcs'!$A$3:$A$83,0))</f>
        <v>50399.524822035855</v>
      </c>
      <c r="E65" s="13">
        <v>163</v>
      </c>
      <c r="F65" s="15">
        <f t="shared" si="2"/>
        <v>352.60711261134128</v>
      </c>
      <c r="G65" s="12">
        <f>INDEX('[1]2020 Rates Calcs'!$BP$14:$BP$113,MATCH($E65,'[1]2020 Rates Calcs'!$AO$14:$AO$113,0))</f>
        <v>57474.959355648629</v>
      </c>
      <c r="I65" s="13">
        <v>64</v>
      </c>
      <c r="J65" s="11">
        <f t="shared" si="1"/>
        <v>7234.1666999999998</v>
      </c>
      <c r="K65" s="12">
        <f>INDEX('[1]2020 Rates Calcs'!$DJ$13:$DJ$512,MATCH($I65,'[1]2020 Rates Calcs'!$DG$13:$DG$512,0))</f>
        <v>462986.66879999998</v>
      </c>
    </row>
    <row r="66" spans="1:11" x14ac:dyDescent="0.2">
      <c r="A66" s="6">
        <v>65</v>
      </c>
      <c r="B66" s="7">
        <f t="shared" si="0"/>
        <v>789.71137923211109</v>
      </c>
      <c r="C66" s="8">
        <f>INDEX('[1]2020 Rates Calcs'!$AE$3:$AE$83,MATCH($A66,'[1]2020 Rates Calcs'!$A$3:$A$83,0))</f>
        <v>51331.23965008722</v>
      </c>
      <c r="E66" s="13">
        <v>164</v>
      </c>
      <c r="F66" s="15">
        <f t="shared" si="2"/>
        <v>334.04380237201667</v>
      </c>
      <c r="G66" s="12">
        <f>INDEX('[1]2020 Rates Calcs'!$BP$14:$BP$113,MATCH($E66,'[1]2020 Rates Calcs'!$AO$14:$AO$113,0))</f>
        <v>54783.183589010732</v>
      </c>
      <c r="I66" s="13">
        <v>65</v>
      </c>
      <c r="J66" s="11">
        <f t="shared" si="1"/>
        <v>7144.0282999999999</v>
      </c>
      <c r="K66" s="12">
        <f>INDEX('[1]2020 Rates Calcs'!$DJ$13:$DJ$512,MATCH($I66,'[1]2020 Rates Calcs'!$DG$13:$DG$512,0))</f>
        <v>464361.8395</v>
      </c>
    </row>
    <row r="67" spans="1:11" x14ac:dyDescent="0.2">
      <c r="A67" s="6">
        <v>66</v>
      </c>
      <c r="B67" s="7">
        <f t="shared" ref="B67:B80" si="3">C67/A67</f>
        <v>791.86294663846297</v>
      </c>
      <c r="C67" s="8">
        <f>INDEX('[1]2020 Rates Calcs'!$AE$3:$AE$83,MATCH($A67,'[1]2020 Rates Calcs'!$A$3:$A$83,0))</f>
        <v>52262.954478138556</v>
      </c>
      <c r="E67" s="13">
        <v>165</v>
      </c>
      <c r="F67" s="15">
        <f t="shared" si="2"/>
        <v>315.48049213269195</v>
      </c>
      <c r="G67" s="12">
        <f>INDEX('[1]2020 Rates Calcs'!$BP$14:$BP$113,MATCH($E67,'[1]2020 Rates Calcs'!$AO$14:$AO$113,0))</f>
        <v>52054.281201894169</v>
      </c>
      <c r="I67" s="13">
        <v>66</v>
      </c>
      <c r="J67" s="11">
        <f t="shared" ref="J67:J130" si="4">K67/I67</f>
        <v>7053.8899000000001</v>
      </c>
      <c r="K67" s="12">
        <f>INDEX('[1]2020 Rates Calcs'!$DJ$13:$DJ$512,MATCH($I67,'[1]2020 Rates Calcs'!$DG$13:$DG$512,0))</f>
        <v>465556.73340000003</v>
      </c>
    </row>
    <row r="68" spans="1:11" x14ac:dyDescent="0.2">
      <c r="A68" s="6">
        <v>67</v>
      </c>
      <c r="B68" s="7">
        <f t="shared" si="3"/>
        <v>794.07183789947089</v>
      </c>
      <c r="C68" s="8">
        <f>INDEX('[1]2020 Rates Calcs'!$AE$3:$AE$83,MATCH($A68,'[1]2020 Rates Calcs'!$A$3:$A$83,0))</f>
        <v>53202.813139264552</v>
      </c>
      <c r="E68" s="13">
        <v>166</v>
      </c>
      <c r="F68" s="15">
        <f t="shared" ref="F68:F102" si="5">G68/E68</f>
        <v>296.9171818933674</v>
      </c>
      <c r="G68" s="12">
        <f>INDEX('[1]2020 Rates Calcs'!$BP$14:$BP$113,MATCH($E68,'[1]2020 Rates Calcs'!$AO$14:$AO$113,0))</f>
        <v>49288.252194298984</v>
      </c>
      <c r="I68" s="13">
        <v>67</v>
      </c>
      <c r="J68" s="11">
        <f t="shared" si="4"/>
        <v>6963.7515000000003</v>
      </c>
      <c r="K68" s="12">
        <f>INDEX('[1]2020 Rates Calcs'!$DJ$13:$DJ$512,MATCH($I68,'[1]2020 Rates Calcs'!$DG$13:$DG$512,0))</f>
        <v>466571.3505</v>
      </c>
    </row>
    <row r="69" spans="1:11" x14ac:dyDescent="0.2">
      <c r="A69" s="6">
        <v>68</v>
      </c>
      <c r="B69" s="7">
        <f t="shared" si="3"/>
        <v>796.2636666708878</v>
      </c>
      <c r="C69" s="8">
        <f>INDEX('[1]2020 Rates Calcs'!$AE$3:$AE$83,MATCH($A69,'[1]2020 Rates Calcs'!$A$3:$A$83,0))</f>
        <v>54145.92933362037</v>
      </c>
      <c r="E69" s="13">
        <v>167</v>
      </c>
      <c r="F69" s="15">
        <f t="shared" si="5"/>
        <v>278.35387165404273</v>
      </c>
      <c r="G69" s="12">
        <f>INDEX('[1]2020 Rates Calcs'!$BP$14:$BP$113,MATCH($E69,'[1]2020 Rates Calcs'!$AO$14:$AO$113,0))</f>
        <v>46485.096566225133</v>
      </c>
      <c r="I69" s="13">
        <v>68</v>
      </c>
      <c r="J69" s="11">
        <f t="shared" si="4"/>
        <v>6873.6130999999996</v>
      </c>
      <c r="K69" s="12">
        <f>INDEX('[1]2020 Rates Calcs'!$DJ$13:$DJ$512,MATCH($I69,'[1]2020 Rates Calcs'!$DG$13:$DG$512,0))</f>
        <v>467405.69079999998</v>
      </c>
    </row>
    <row r="70" spans="1:11" x14ac:dyDescent="0.2">
      <c r="A70" s="6">
        <v>69</v>
      </c>
      <c r="B70" s="7">
        <f t="shared" si="3"/>
        <v>798.45988409078041</v>
      </c>
      <c r="C70" s="8">
        <f>INDEX('[1]2020 Rates Calcs'!$AE$3:$AE$83,MATCH($A70,'[1]2020 Rates Calcs'!$A$3:$A$83,0))</f>
        <v>55093.732002263845</v>
      </c>
      <c r="E70" s="13">
        <v>168</v>
      </c>
      <c r="F70" s="15">
        <f t="shared" si="5"/>
        <v>259.79056141471801</v>
      </c>
      <c r="G70" s="12">
        <f>INDEX('[1]2020 Rates Calcs'!$BP$14:$BP$113,MATCH($E70,'[1]2020 Rates Calcs'!$AO$14:$AO$113,0))</f>
        <v>43644.814317672623</v>
      </c>
      <c r="I70" s="13">
        <v>69</v>
      </c>
      <c r="J70" s="11">
        <f t="shared" si="4"/>
        <v>6783.4747000000007</v>
      </c>
      <c r="K70" s="12">
        <f>INDEX('[1]2020 Rates Calcs'!$DJ$13:$DJ$512,MATCH($I70,'[1]2020 Rates Calcs'!$DG$13:$DG$512,0))</f>
        <v>468059.75430000003</v>
      </c>
    </row>
    <row r="71" spans="1:11" x14ac:dyDescent="0.2">
      <c r="A71" s="6">
        <v>70</v>
      </c>
      <c r="B71" s="7">
        <f t="shared" si="3"/>
        <v>800.64274328134672</v>
      </c>
      <c r="C71" s="8">
        <f>INDEX('[1]2020 Rates Calcs'!$AE$3:$AE$83,MATCH($A71,'[1]2020 Rates Calcs'!$A$3:$A$83,0))</f>
        <v>56044.992029694273</v>
      </c>
      <c r="E71" s="13">
        <v>169</v>
      </c>
      <c r="F71" s="15">
        <f t="shared" si="5"/>
        <v>241.22725117539338</v>
      </c>
      <c r="G71" s="12">
        <f>INDEX('[1]2020 Rates Calcs'!$BP$14:$BP$113,MATCH($E71,'[1]2020 Rates Calcs'!$AO$14:$AO$113,0))</f>
        <v>40767.405448641483</v>
      </c>
      <c r="I71" s="13">
        <v>70</v>
      </c>
      <c r="J71" s="11">
        <f t="shared" si="4"/>
        <v>6693.3362999999999</v>
      </c>
      <c r="K71" s="12">
        <f>INDEX('[1]2020 Rates Calcs'!$DJ$13:$DJ$512,MATCH($I71,'[1]2020 Rates Calcs'!$DG$13:$DG$512,0))</f>
        <v>468533.54099999997</v>
      </c>
    </row>
    <row r="72" spans="1:11" x14ac:dyDescent="0.2">
      <c r="A72" s="6">
        <v>71</v>
      </c>
      <c r="B72" s="7">
        <f t="shared" si="3"/>
        <v>802.83293460520372</v>
      </c>
      <c r="C72" s="8">
        <f>INDEX('[1]2020 Rates Calcs'!$AE$3:$AE$83,MATCH($A72,'[1]2020 Rates Calcs'!$A$3:$A$83,0))</f>
        <v>57001.138356969466</v>
      </c>
      <c r="E72" s="13">
        <v>170</v>
      </c>
      <c r="F72" s="15">
        <f t="shared" si="5"/>
        <v>222.66394093606877</v>
      </c>
      <c r="G72" s="12">
        <f>INDEX('[1]2020 Rates Calcs'!$BP$14:$BP$113,MATCH($E72,'[1]2020 Rates Calcs'!$AO$14:$AO$113,0))</f>
        <v>37852.869959131691</v>
      </c>
      <c r="I72" s="13">
        <v>71</v>
      </c>
      <c r="J72" s="11">
        <f t="shared" si="4"/>
        <v>6603.1978999999992</v>
      </c>
      <c r="K72" s="12">
        <f>INDEX('[1]2020 Rates Calcs'!$DJ$13:$DJ$512,MATCH($I72,'[1]2020 Rates Calcs'!$DG$13:$DG$512,0))</f>
        <v>468827.05089999997</v>
      </c>
    </row>
    <row r="73" spans="1:11" x14ac:dyDescent="0.2">
      <c r="A73" s="6">
        <v>72</v>
      </c>
      <c r="B73" s="7">
        <f t="shared" si="3"/>
        <v>805.00753079825677</v>
      </c>
      <c r="C73" s="8">
        <f>INDEX('[1]2020 Rates Calcs'!$AE$3:$AE$83,MATCH($A73,'[1]2020 Rates Calcs'!$A$3:$A$83,0))</f>
        <v>57960.542217474489</v>
      </c>
      <c r="E73" s="13">
        <v>171</v>
      </c>
      <c r="F73" s="15">
        <f t="shared" si="5"/>
        <v>204.10063069674402</v>
      </c>
      <c r="G73" s="12">
        <f>INDEX('[1]2020 Rates Calcs'!$BP$14:$BP$113,MATCH($E73,'[1]2020 Rates Calcs'!$AO$14:$AO$113,0))</f>
        <v>34901.207849143226</v>
      </c>
      <c r="I73" s="13">
        <v>72</v>
      </c>
      <c r="J73" s="11">
        <f t="shared" si="4"/>
        <v>6513.0595000000003</v>
      </c>
      <c r="K73" s="12">
        <f>INDEX('[1]2020 Rates Calcs'!$DJ$13:$DJ$512,MATCH($I73,'[1]2020 Rates Calcs'!$DG$13:$DG$512,0))</f>
        <v>468940.28400000004</v>
      </c>
    </row>
    <row r="74" spans="1:11" x14ac:dyDescent="0.2">
      <c r="A74" s="6">
        <v>73</v>
      </c>
      <c r="B74" s="7">
        <f t="shared" si="3"/>
        <v>807.20905916276877</v>
      </c>
      <c r="C74" s="8">
        <f>INDEX('[1]2020 Rates Calcs'!$AE$3:$AE$83,MATCH($A74,'[1]2020 Rates Calcs'!$A$3:$A$83,0))</f>
        <v>58926.26131888212</v>
      </c>
      <c r="E74" s="13">
        <v>172</v>
      </c>
      <c r="F74" s="15">
        <f t="shared" si="5"/>
        <v>185.53732045741938</v>
      </c>
      <c r="G74" s="12">
        <f>INDEX('[1]2020 Rates Calcs'!$BP$14:$BP$113,MATCH($E74,'[1]2020 Rates Calcs'!$AO$14:$AO$113,0))</f>
        <v>31912.419118676135</v>
      </c>
      <c r="I74" s="13">
        <v>73</v>
      </c>
      <c r="J74" s="11">
        <f t="shared" si="4"/>
        <v>6422.9211000000005</v>
      </c>
      <c r="K74" s="12">
        <f>INDEX('[1]2020 Rates Calcs'!$DJ$13:$DJ$512,MATCH($I74,'[1]2020 Rates Calcs'!$DG$13:$DG$512,0))</f>
        <v>468873.2403</v>
      </c>
    </row>
    <row r="75" spans="1:11" x14ac:dyDescent="0.2">
      <c r="A75" s="6">
        <v>74</v>
      </c>
      <c r="B75" s="7">
        <f t="shared" si="3"/>
        <v>809.39780782536002</v>
      </c>
      <c r="C75" s="8">
        <f>INDEX('[1]2020 Rates Calcs'!$AE$3:$AE$83,MATCH($A75,'[1]2020 Rates Calcs'!$A$3:$A$83,0))</f>
        <v>59895.437779076645</v>
      </c>
      <c r="E75" s="13">
        <v>173</v>
      </c>
      <c r="F75" s="15">
        <f t="shared" si="5"/>
        <v>166.97401021809478</v>
      </c>
      <c r="G75" s="12">
        <f>INDEX('[1]2020 Rates Calcs'!$BP$14:$BP$113,MATCH($E75,'[1]2020 Rates Calcs'!$AO$14:$AO$113,0))</f>
        <v>28886.503767730395</v>
      </c>
      <c r="I75" s="13">
        <v>74</v>
      </c>
      <c r="J75" s="11">
        <f t="shared" si="4"/>
        <v>6332.7826999999997</v>
      </c>
      <c r="K75" s="12">
        <f>INDEX('[1]2020 Rates Calcs'!$DJ$13:$DJ$512,MATCH($I75,'[1]2020 Rates Calcs'!$DG$13:$DG$512,0))</f>
        <v>468625.91979999997</v>
      </c>
    </row>
    <row r="76" spans="1:11" x14ac:dyDescent="0.2">
      <c r="A76" s="6">
        <v>75</v>
      </c>
      <c r="B76" s="7">
        <f t="shared" si="3"/>
        <v>811.58801184002402</v>
      </c>
      <c r="C76" s="8">
        <f>INDEX('[1]2020 Rates Calcs'!$AE$3:$AE$83,MATCH($A76,'[1]2020 Rates Calcs'!$A$3:$A$83,0))</f>
        <v>60869.100888001805</v>
      </c>
      <c r="E76" s="13">
        <v>174</v>
      </c>
      <c r="F76" s="15">
        <f t="shared" si="5"/>
        <v>148.41069997877003</v>
      </c>
      <c r="G76" s="12">
        <f>INDEX('[1]2020 Rates Calcs'!$BP$14:$BP$113,MATCH($E76,'[1]2020 Rates Calcs'!$AO$14:$AO$113,0))</f>
        <v>25823.461796305986</v>
      </c>
      <c r="I76" s="13">
        <v>75</v>
      </c>
      <c r="J76" s="11">
        <f t="shared" si="4"/>
        <v>6242.6443000000008</v>
      </c>
      <c r="K76" s="12">
        <f>INDEX('[1]2020 Rates Calcs'!$DJ$13:$DJ$512,MATCH($I76,'[1]2020 Rates Calcs'!$DG$13:$DG$512,0))</f>
        <v>468198.32250000007</v>
      </c>
    </row>
    <row r="77" spans="1:11" x14ac:dyDescent="0.2">
      <c r="A77" s="6">
        <v>76</v>
      </c>
      <c r="B77" s="7">
        <f t="shared" si="3"/>
        <v>813.79013089323541</v>
      </c>
      <c r="C77" s="8">
        <f>INDEX('[1]2020 Rates Calcs'!$AE$3:$AE$83,MATCH($A77,'[1]2020 Rates Calcs'!$A$3:$A$83,0))</f>
        <v>61848.049947885891</v>
      </c>
      <c r="E77" s="13">
        <v>175</v>
      </c>
      <c r="F77" s="15">
        <f t="shared" si="5"/>
        <v>129.84738973944542</v>
      </c>
      <c r="G77" s="12">
        <f>INDEX('[1]2020 Rates Calcs'!$BP$14:$BP$113,MATCH($E77,'[1]2020 Rates Calcs'!$AO$14:$AO$113,0))</f>
        <v>22723.293204402948</v>
      </c>
      <c r="I77" s="13">
        <v>76</v>
      </c>
      <c r="J77" s="11">
        <f t="shared" si="4"/>
        <v>6156.0241000000005</v>
      </c>
      <c r="K77" s="12">
        <f>INDEX('[1]2020 Rates Calcs'!$DJ$13:$DJ$512,MATCH($I77,'[1]2020 Rates Calcs'!$DG$13:$DG$512,0))</f>
        <v>467857.83160000003</v>
      </c>
    </row>
    <row r="78" spans="1:11" x14ac:dyDescent="0.2">
      <c r="A78" s="6">
        <v>77</v>
      </c>
      <c r="B78" s="7">
        <f t="shared" si="3"/>
        <v>815.97476253821731</v>
      </c>
      <c r="C78" s="8">
        <f>INDEX('[1]2020 Rates Calcs'!$AE$3:$AE$83,MATCH($A78,'[1]2020 Rates Calcs'!$A$3:$A$83,0))</f>
        <v>62830.056715442734</v>
      </c>
      <c r="E78" s="13">
        <v>176</v>
      </c>
      <c r="F78" s="15">
        <f t="shared" si="5"/>
        <v>126.0948556656987</v>
      </c>
      <c r="G78" s="12">
        <f>INDEX('[1]2020 Rates Calcs'!$BP$14:$BP$113,MATCH($E78,'[1]2020 Rates Calcs'!$AO$14:$AO$113,0))</f>
        <v>22192.694597162972</v>
      </c>
      <c r="I78" s="13">
        <v>77</v>
      </c>
      <c r="J78" s="11">
        <f t="shared" si="4"/>
        <v>6109.3204000000005</v>
      </c>
      <c r="K78" s="12">
        <f>INDEX('[1]2020 Rates Calcs'!$DJ$13:$DJ$512,MATCH($I78,'[1]2020 Rates Calcs'!$DG$13:$DG$512,0))</f>
        <v>470417.67080000002</v>
      </c>
    </row>
    <row r="79" spans="1:11" x14ac:dyDescent="0.2">
      <c r="A79" s="6">
        <v>78</v>
      </c>
      <c r="B79" s="7">
        <f t="shared" si="3"/>
        <v>818.1477030998268</v>
      </c>
      <c r="C79" s="8">
        <f>INDEX('[1]2020 Rates Calcs'!$AE$3:$AE$83,MATCH($A79,'[1]2020 Rates Calcs'!$A$3:$A$83,0))</f>
        <v>63815.520841786492</v>
      </c>
      <c r="E79" s="13">
        <v>177</v>
      </c>
      <c r="F79" s="15">
        <f t="shared" si="5"/>
        <v>122.22653965612479</v>
      </c>
      <c r="G79" s="12">
        <f>INDEX('[1]2020 Rates Calcs'!$BP$14:$BP$113,MATCH($E79,'[1]2020 Rates Calcs'!$AO$14:$AO$113,0))</f>
        <v>21634.097519134088</v>
      </c>
      <c r="I79" s="13">
        <v>78</v>
      </c>
      <c r="J79" s="11">
        <f t="shared" si="4"/>
        <v>6062.6166999999996</v>
      </c>
      <c r="K79" s="12">
        <f>INDEX('[1]2020 Rates Calcs'!$DJ$13:$DJ$512,MATCH($I79,'[1]2020 Rates Calcs'!$DG$13:$DG$512,0))</f>
        <v>472884.10259999998</v>
      </c>
    </row>
    <row r="80" spans="1:11" x14ac:dyDescent="0.2">
      <c r="A80" s="6">
        <v>79</v>
      </c>
      <c r="B80" s="7">
        <f t="shared" si="3"/>
        <v>820.34304282880703</v>
      </c>
      <c r="C80" s="8">
        <f>INDEX('[1]2020 Rates Calcs'!$AE$3:$AE$83,MATCH($A80,'[1]2020 Rates Calcs'!$A$3:$A$83,0))</f>
        <v>64807.100383475758</v>
      </c>
      <c r="E80" s="13">
        <v>178</v>
      </c>
      <c r="F80" s="15">
        <f t="shared" si="5"/>
        <v>118.3582236465509</v>
      </c>
      <c r="G80" s="12">
        <f>INDEX('[1]2020 Rates Calcs'!$BP$14:$BP$113,MATCH($E80,'[1]2020 Rates Calcs'!$AO$14:$AO$113,0))</f>
        <v>21067.76380908606</v>
      </c>
      <c r="I80" s="13">
        <v>79</v>
      </c>
      <c r="J80" s="11">
        <f t="shared" si="4"/>
        <v>6015.9129999999996</v>
      </c>
      <c r="K80" s="12">
        <f>INDEX('[1]2020 Rates Calcs'!$DJ$13:$DJ$512,MATCH($I80,'[1]2020 Rates Calcs'!$DG$13:$DG$512,0))</f>
        <v>475257.12699999998</v>
      </c>
    </row>
    <row r="81" spans="1:11" x14ac:dyDescent="0.2">
      <c r="A81" s="6">
        <v>80</v>
      </c>
      <c r="B81" s="7">
        <f>C81/A81</f>
        <v>822.52921386886317</v>
      </c>
      <c r="C81" s="8">
        <f>INDEX('[1]2020 Rates Calcs'!$AE$3:$AE$83,MATCH($A81,'[1]2020 Rates Calcs'!$A$3:$A$83,0))</f>
        <v>65802.337109509055</v>
      </c>
      <c r="E81" s="13">
        <v>179</v>
      </c>
      <c r="F81" s="15">
        <f t="shared" si="5"/>
        <v>114.48990763697701</v>
      </c>
      <c r="G81" s="12">
        <f>INDEX('[1]2020 Rates Calcs'!$BP$14:$BP$113,MATCH($E81,'[1]2020 Rates Calcs'!$AO$14:$AO$113,0))</f>
        <v>20493.693467018886</v>
      </c>
      <c r="I81" s="13">
        <v>80</v>
      </c>
      <c r="J81" s="11">
        <f t="shared" si="4"/>
        <v>5969.2093000000004</v>
      </c>
      <c r="K81" s="12">
        <f>INDEX('[1]2020 Rates Calcs'!$DJ$13:$DJ$512,MATCH($I81,'[1]2020 Rates Calcs'!$DG$13:$DG$512,0))</f>
        <v>477536.74400000001</v>
      </c>
    </row>
    <row r="82" spans="1:11" x14ac:dyDescent="0.2">
      <c r="E82" s="13">
        <v>180</v>
      </c>
      <c r="F82" s="15">
        <f t="shared" si="5"/>
        <v>110.62159162740309</v>
      </c>
      <c r="G82" s="12">
        <f>INDEX('[1]2020 Rates Calcs'!$BP$14:$BP$113,MATCH($E82,'[1]2020 Rates Calcs'!$AO$14:$AO$113,0))</f>
        <v>19911.886492932557</v>
      </c>
      <c r="I82" s="13">
        <v>81</v>
      </c>
      <c r="J82" s="11">
        <f t="shared" si="4"/>
        <v>5922.5056000000004</v>
      </c>
      <c r="K82" s="12">
        <f>INDEX('[1]2020 Rates Calcs'!$DJ$13:$DJ$512,MATCH($I82,'[1]2020 Rates Calcs'!$DG$13:$DG$512,0))</f>
        <v>479722.95360000001</v>
      </c>
    </row>
    <row r="83" spans="1:11" x14ac:dyDescent="0.2">
      <c r="E83" s="13">
        <v>181</v>
      </c>
      <c r="F83" s="15">
        <f t="shared" si="5"/>
        <v>106.7532756178292</v>
      </c>
      <c r="G83" s="12">
        <f>INDEX('[1]2020 Rates Calcs'!$BP$14:$BP$113,MATCH($E83,'[1]2020 Rates Calcs'!$AO$14:$AO$113,0))</f>
        <v>19322.342886827086</v>
      </c>
      <c r="I83" s="13">
        <v>82</v>
      </c>
      <c r="J83" s="11">
        <f t="shared" si="4"/>
        <v>5875.8018999999995</v>
      </c>
      <c r="K83" s="12">
        <f>INDEX('[1]2020 Rates Calcs'!$DJ$13:$DJ$512,MATCH($I83,'[1]2020 Rates Calcs'!$DG$13:$DG$512,0))</f>
        <v>481815.75579999998</v>
      </c>
    </row>
    <row r="84" spans="1:11" x14ac:dyDescent="0.2">
      <c r="E84" s="13">
        <v>182</v>
      </c>
      <c r="F84" s="15">
        <f t="shared" si="5"/>
        <v>102.8849596082553</v>
      </c>
      <c r="G84" s="12">
        <f>INDEX('[1]2020 Rates Calcs'!$BP$14:$BP$113,MATCH($E84,'[1]2020 Rates Calcs'!$AO$14:$AO$113,0))</f>
        <v>18725.062648702464</v>
      </c>
      <c r="I84" s="13">
        <v>83</v>
      </c>
      <c r="J84" s="11">
        <f t="shared" si="4"/>
        <v>5829.0981999999995</v>
      </c>
      <c r="K84" s="12">
        <f>INDEX('[1]2020 Rates Calcs'!$DJ$13:$DJ$512,MATCH($I84,'[1]2020 Rates Calcs'!$DG$13:$DG$512,0))</f>
        <v>483815.15059999994</v>
      </c>
    </row>
    <row r="85" spans="1:11" x14ac:dyDescent="0.2">
      <c r="E85" s="13">
        <v>183</v>
      </c>
      <c r="F85" s="15">
        <f t="shared" si="5"/>
        <v>99.016643598681412</v>
      </c>
      <c r="G85" s="12">
        <f>INDEX('[1]2020 Rates Calcs'!$BP$14:$BP$113,MATCH($E85,'[1]2020 Rates Calcs'!$AO$14:$AO$113,0))</f>
        <v>18120.045778558699</v>
      </c>
      <c r="I85" s="13">
        <v>84</v>
      </c>
      <c r="J85" s="11">
        <f t="shared" si="4"/>
        <v>5782.3945000000003</v>
      </c>
      <c r="K85" s="12">
        <f>INDEX('[1]2020 Rates Calcs'!$DJ$13:$DJ$512,MATCH($I85,'[1]2020 Rates Calcs'!$DG$13:$DG$512,0))</f>
        <v>485721.13800000004</v>
      </c>
    </row>
    <row r="86" spans="1:11" x14ac:dyDescent="0.2">
      <c r="E86" s="13">
        <v>184</v>
      </c>
      <c r="F86" s="15">
        <f t="shared" si="5"/>
        <v>95.148327589107524</v>
      </c>
      <c r="G86" s="12">
        <f>INDEX('[1]2020 Rates Calcs'!$BP$14:$BP$113,MATCH($E86,'[1]2020 Rates Calcs'!$AO$14:$AO$113,0))</f>
        <v>17507.292276395783</v>
      </c>
      <c r="I86" s="13">
        <v>85</v>
      </c>
      <c r="J86" s="11">
        <f t="shared" si="4"/>
        <v>5735.6908000000003</v>
      </c>
      <c r="K86" s="12">
        <f>INDEX('[1]2020 Rates Calcs'!$DJ$13:$DJ$512,MATCH($I86,'[1]2020 Rates Calcs'!$DG$13:$DG$512,0))</f>
        <v>487533.71799999999</v>
      </c>
    </row>
    <row r="87" spans="1:11" x14ac:dyDescent="0.2">
      <c r="E87" s="13">
        <v>185</v>
      </c>
      <c r="F87" s="15">
        <f t="shared" si="5"/>
        <v>91.280011579533621</v>
      </c>
      <c r="G87" s="12">
        <f>INDEX('[1]2020 Rates Calcs'!$BP$14:$BP$113,MATCH($E87,'[1]2020 Rates Calcs'!$AO$14:$AO$113,0))</f>
        <v>16886.802142213721</v>
      </c>
      <c r="I87" s="13">
        <v>86</v>
      </c>
      <c r="J87" s="11">
        <f t="shared" si="4"/>
        <v>5688.9870999999994</v>
      </c>
      <c r="K87" s="12">
        <f>INDEX('[1]2020 Rates Calcs'!$DJ$13:$DJ$512,MATCH($I87,'[1]2020 Rates Calcs'!$DG$13:$DG$512,0))</f>
        <v>489252.89059999998</v>
      </c>
    </row>
    <row r="88" spans="1:11" x14ac:dyDescent="0.2">
      <c r="E88" s="13">
        <v>186</v>
      </c>
      <c r="F88" s="15">
        <f t="shared" si="5"/>
        <v>87.411695569959704</v>
      </c>
      <c r="G88" s="12">
        <f>INDEX('[1]2020 Rates Calcs'!$BP$14:$BP$113,MATCH($E88,'[1]2020 Rates Calcs'!$AO$14:$AO$113,0))</f>
        <v>16258.575376012506</v>
      </c>
      <c r="I88" s="13">
        <v>87</v>
      </c>
      <c r="J88" s="11">
        <f t="shared" si="4"/>
        <v>5642.2834000000003</v>
      </c>
      <c r="K88" s="12">
        <f>INDEX('[1]2020 Rates Calcs'!$DJ$13:$DJ$512,MATCH($I88,'[1]2020 Rates Calcs'!$DG$13:$DG$512,0))</f>
        <v>490878.65580000001</v>
      </c>
    </row>
    <row r="89" spans="1:11" x14ac:dyDescent="0.2">
      <c r="E89" s="13">
        <v>187</v>
      </c>
      <c r="F89" s="15">
        <f t="shared" si="5"/>
        <v>83.543379560385816</v>
      </c>
      <c r="G89" s="12">
        <f>INDEX('[1]2020 Rates Calcs'!$BP$14:$BP$113,MATCH($E89,'[1]2020 Rates Calcs'!$AO$14:$AO$113,0))</f>
        <v>15622.611977792149</v>
      </c>
      <c r="I89" s="13">
        <v>88</v>
      </c>
      <c r="J89" s="11">
        <f t="shared" si="4"/>
        <v>5595.5797000000011</v>
      </c>
      <c r="K89" s="12">
        <f>INDEX('[1]2020 Rates Calcs'!$DJ$13:$DJ$512,MATCH($I89,'[1]2020 Rates Calcs'!$DG$13:$DG$512,0))</f>
        <v>492411.01360000006</v>
      </c>
    </row>
    <row r="90" spans="1:11" x14ac:dyDescent="0.2">
      <c r="E90" s="13">
        <v>188</v>
      </c>
      <c r="F90" s="15">
        <f t="shared" si="5"/>
        <v>79.675063550811942</v>
      </c>
      <c r="G90" s="12">
        <f>INDEX('[1]2020 Rates Calcs'!$BP$14:$BP$113,MATCH($E90,'[1]2020 Rates Calcs'!$AO$14:$AO$113,0))</f>
        <v>14978.911947552644</v>
      </c>
      <c r="I90" s="13">
        <v>89</v>
      </c>
      <c r="J90" s="11">
        <f t="shared" si="4"/>
        <v>5548.8760000000002</v>
      </c>
      <c r="K90" s="12">
        <f>INDEX('[1]2020 Rates Calcs'!$DJ$13:$DJ$512,MATCH($I90,'[1]2020 Rates Calcs'!$DG$13:$DG$512,0))</f>
        <v>493849.96400000004</v>
      </c>
    </row>
    <row r="91" spans="1:11" x14ac:dyDescent="0.2">
      <c r="E91" s="13">
        <v>189</v>
      </c>
      <c r="F91" s="15">
        <f t="shared" si="5"/>
        <v>75.806747541238025</v>
      </c>
      <c r="G91" s="12">
        <f>INDEX('[1]2020 Rates Calcs'!$BP$14:$BP$113,MATCH($E91,'[1]2020 Rates Calcs'!$AO$14:$AO$113,0))</f>
        <v>14327.475285293987</v>
      </c>
      <c r="I91" s="13">
        <v>90</v>
      </c>
      <c r="J91" s="11">
        <f t="shared" si="4"/>
        <v>5502.1723000000002</v>
      </c>
      <c r="K91" s="12">
        <f>INDEX('[1]2020 Rates Calcs'!$DJ$13:$DJ$512,MATCH($I91,'[1]2020 Rates Calcs'!$DG$13:$DG$512,0))</f>
        <v>495195.50700000004</v>
      </c>
    </row>
    <row r="92" spans="1:11" x14ac:dyDescent="0.2">
      <c r="E92" s="13">
        <v>190</v>
      </c>
      <c r="F92" s="15">
        <f t="shared" si="5"/>
        <v>71.938431531664122</v>
      </c>
      <c r="G92" s="12">
        <f>INDEX('[1]2020 Rates Calcs'!$BP$14:$BP$113,MATCH($E92,'[1]2020 Rates Calcs'!$AO$14:$AO$113,0))</f>
        <v>13668.301991016182</v>
      </c>
      <c r="I92" s="13">
        <v>91</v>
      </c>
      <c r="J92" s="11">
        <f t="shared" si="4"/>
        <v>5455.4686000000002</v>
      </c>
      <c r="K92" s="12">
        <f>INDEX('[1]2020 Rates Calcs'!$DJ$13:$DJ$512,MATCH($I92,'[1]2020 Rates Calcs'!$DG$13:$DG$512,0))</f>
        <v>496447.64260000002</v>
      </c>
    </row>
    <row r="93" spans="1:11" x14ac:dyDescent="0.2">
      <c r="E93" s="13">
        <v>191</v>
      </c>
      <c r="F93" s="15">
        <f t="shared" si="5"/>
        <v>68.070115522090234</v>
      </c>
      <c r="G93" s="12">
        <f>INDEX('[1]2020 Rates Calcs'!$BP$14:$BP$113,MATCH($E93,'[1]2020 Rates Calcs'!$AO$14:$AO$113,0))</f>
        <v>13001.392064719234</v>
      </c>
      <c r="I93" s="13">
        <v>92</v>
      </c>
      <c r="J93" s="11">
        <f t="shared" si="4"/>
        <v>5408.7649000000001</v>
      </c>
      <c r="K93" s="12">
        <f>INDEX('[1]2020 Rates Calcs'!$DJ$13:$DJ$512,MATCH($I93,'[1]2020 Rates Calcs'!$DG$13:$DG$512,0))</f>
        <v>497606.37080000003</v>
      </c>
    </row>
    <row r="94" spans="1:11" x14ac:dyDescent="0.2">
      <c r="E94" s="13">
        <v>192</v>
      </c>
      <c r="F94" s="15">
        <f t="shared" si="5"/>
        <v>64.201799512516345</v>
      </c>
      <c r="G94" s="12">
        <f>INDEX('[1]2020 Rates Calcs'!$BP$14:$BP$113,MATCH($E94,'[1]2020 Rates Calcs'!$AO$14:$AO$113,0))</f>
        <v>12326.745506403138</v>
      </c>
      <c r="I94" s="13">
        <v>93</v>
      </c>
      <c r="J94" s="11">
        <f t="shared" si="4"/>
        <v>5362.0612000000001</v>
      </c>
      <c r="K94" s="12">
        <f>INDEX('[1]2020 Rates Calcs'!$DJ$13:$DJ$512,MATCH($I94,'[1]2020 Rates Calcs'!$DG$13:$DG$512,0))</f>
        <v>498671.69160000002</v>
      </c>
    </row>
    <row r="95" spans="1:11" x14ac:dyDescent="0.2">
      <c r="E95" s="13">
        <v>193</v>
      </c>
      <c r="F95" s="15">
        <f t="shared" si="5"/>
        <v>60.333483502942443</v>
      </c>
      <c r="G95" s="12">
        <f>INDEX('[1]2020 Rates Calcs'!$BP$14:$BP$113,MATCH($E95,'[1]2020 Rates Calcs'!$AO$14:$AO$113,0))</f>
        <v>11644.362316067891</v>
      </c>
      <c r="I95" s="13">
        <v>94</v>
      </c>
      <c r="J95" s="11">
        <f t="shared" si="4"/>
        <v>5315.3575000000001</v>
      </c>
      <c r="K95" s="12">
        <f>INDEX('[1]2020 Rates Calcs'!$DJ$13:$DJ$512,MATCH($I95,'[1]2020 Rates Calcs'!$DG$13:$DG$512,0))</f>
        <v>499643.60499999998</v>
      </c>
    </row>
    <row r="96" spans="1:11" x14ac:dyDescent="0.2">
      <c r="E96" s="13">
        <v>194</v>
      </c>
      <c r="F96" s="15">
        <f t="shared" si="5"/>
        <v>56.46516749336854</v>
      </c>
      <c r="G96" s="12">
        <f>INDEX('[1]2020 Rates Calcs'!$BP$14:$BP$113,MATCH($E96,'[1]2020 Rates Calcs'!$AO$14:$AO$113,0))</f>
        <v>10954.242493713497</v>
      </c>
      <c r="I96" s="13">
        <v>95</v>
      </c>
      <c r="J96" s="11">
        <f t="shared" si="4"/>
        <v>5268.6538</v>
      </c>
      <c r="K96" s="12">
        <f>INDEX('[1]2020 Rates Calcs'!$DJ$13:$DJ$512,MATCH($I96,'[1]2020 Rates Calcs'!$DG$13:$DG$512,0))</f>
        <v>500522.11099999998</v>
      </c>
    </row>
    <row r="97" spans="5:11" x14ac:dyDescent="0.2">
      <c r="E97" s="13">
        <v>195</v>
      </c>
      <c r="F97" s="15">
        <f t="shared" si="5"/>
        <v>52.596851483794644</v>
      </c>
      <c r="G97" s="12">
        <f>INDEX('[1]2020 Rates Calcs'!$BP$14:$BP$113,MATCH($E97,'[1]2020 Rates Calcs'!$AO$14:$AO$113,0))</f>
        <v>10256.386039339955</v>
      </c>
      <c r="I97" s="13">
        <v>96</v>
      </c>
      <c r="J97" s="11">
        <f t="shared" si="4"/>
        <v>5221.9501</v>
      </c>
      <c r="K97" s="12">
        <f>INDEX('[1]2020 Rates Calcs'!$DJ$13:$DJ$512,MATCH($I97,'[1]2020 Rates Calcs'!$DG$13:$DG$512,0))</f>
        <v>501307.2096</v>
      </c>
    </row>
    <row r="98" spans="5:11" x14ac:dyDescent="0.2">
      <c r="E98" s="13">
        <v>196</v>
      </c>
      <c r="F98" s="15">
        <f t="shared" si="5"/>
        <v>48.728535474220763</v>
      </c>
      <c r="G98" s="12">
        <f>INDEX('[1]2020 Rates Calcs'!$BP$14:$BP$113,MATCH($E98,'[1]2020 Rates Calcs'!$AO$14:$AO$113,0))</f>
        <v>9550.7929529472694</v>
      </c>
      <c r="I98" s="13">
        <v>97</v>
      </c>
      <c r="J98" s="11">
        <f t="shared" si="4"/>
        <v>5175.2464</v>
      </c>
      <c r="K98" s="12">
        <f>INDEX('[1]2020 Rates Calcs'!$DJ$13:$DJ$512,MATCH($I98,'[1]2020 Rates Calcs'!$DG$13:$DG$512,0))</f>
        <v>501998.9008</v>
      </c>
    </row>
    <row r="99" spans="5:11" x14ac:dyDescent="0.2">
      <c r="E99" s="13">
        <v>197</v>
      </c>
      <c r="F99" s="15">
        <f t="shared" si="5"/>
        <v>44.860219464646846</v>
      </c>
      <c r="G99" s="12">
        <f>INDEX('[1]2020 Rates Calcs'!$BP$14:$BP$113,MATCH($E99,'[1]2020 Rates Calcs'!$AO$14:$AO$113,0))</f>
        <v>8837.4632345354294</v>
      </c>
      <c r="I99" s="13">
        <v>98</v>
      </c>
      <c r="J99" s="11">
        <f t="shared" si="4"/>
        <v>5128.5427</v>
      </c>
      <c r="K99" s="12">
        <f>INDEX('[1]2020 Rates Calcs'!$DJ$13:$DJ$512,MATCH($I99,'[1]2020 Rates Calcs'!$DG$13:$DG$512,0))</f>
        <v>502597.18459999998</v>
      </c>
    </row>
    <row r="100" spans="5:11" x14ac:dyDescent="0.2">
      <c r="E100" s="13">
        <v>198</v>
      </c>
      <c r="F100" s="15">
        <f t="shared" si="5"/>
        <v>40.991903455072944</v>
      </c>
      <c r="G100" s="12">
        <f>INDEX('[1]2020 Rates Calcs'!$BP$14:$BP$113,MATCH($E100,'[1]2020 Rates Calcs'!$AO$14:$AO$113,0))</f>
        <v>8116.3968841044434</v>
      </c>
      <c r="I100" s="13">
        <v>99</v>
      </c>
      <c r="J100" s="11">
        <f t="shared" si="4"/>
        <v>5081.8389999999999</v>
      </c>
      <c r="K100" s="12">
        <f>INDEX('[1]2020 Rates Calcs'!$DJ$13:$DJ$512,MATCH($I100,'[1]2020 Rates Calcs'!$DG$13:$DG$512,0))</f>
        <v>503102.06099999999</v>
      </c>
    </row>
    <row r="101" spans="5:11" x14ac:dyDescent="0.2">
      <c r="E101" s="13">
        <v>199</v>
      </c>
      <c r="F101" s="15">
        <f t="shared" si="5"/>
        <v>37.123587445499055</v>
      </c>
      <c r="G101" s="12">
        <f>INDEX('[1]2020 Rates Calcs'!$BP$14:$BP$113,MATCH($E101,'[1]2020 Rates Calcs'!$AO$14:$AO$113,0))</f>
        <v>7387.5939016543116</v>
      </c>
      <c r="I101" s="13">
        <v>100</v>
      </c>
      <c r="J101" s="11">
        <f t="shared" si="4"/>
        <v>5035.1352999999999</v>
      </c>
      <c r="K101" s="12">
        <f>INDEX('[1]2020 Rates Calcs'!$DJ$13:$DJ$512,MATCH($I101,'[1]2020 Rates Calcs'!$DG$13:$DG$512,0))</f>
        <v>503513.53</v>
      </c>
    </row>
    <row r="102" spans="5:11" x14ac:dyDescent="0.2">
      <c r="E102" s="13">
        <v>200</v>
      </c>
      <c r="F102" s="15">
        <f t="shared" si="5"/>
        <v>33.255271435925167</v>
      </c>
      <c r="G102" s="12">
        <f>INDEX('[1]2020 Rates Calcs'!$BP$14:$BP$113,MATCH($E102,'[1]2020 Rates Calcs'!$AO$14:$AO$113,0))</f>
        <v>6651.054287185033</v>
      </c>
      <c r="I102" s="13">
        <v>101</v>
      </c>
      <c r="J102" s="11">
        <f t="shared" si="4"/>
        <v>4988.4315999999999</v>
      </c>
      <c r="K102" s="12">
        <f>INDEX('[1]2020 Rates Calcs'!$DJ$13:$DJ$512,MATCH($I102,'[1]2020 Rates Calcs'!$DG$13:$DG$512,0))</f>
        <v>503831.59159999999</v>
      </c>
    </row>
    <row r="103" spans="5:11" x14ac:dyDescent="0.2">
      <c r="I103" s="13">
        <v>102</v>
      </c>
      <c r="J103" s="11">
        <f t="shared" si="4"/>
        <v>4941.7278999999999</v>
      </c>
      <c r="K103" s="12">
        <f>INDEX('[1]2020 Rates Calcs'!$DJ$13:$DJ$512,MATCH($I103,'[1]2020 Rates Calcs'!$DG$13:$DG$512,0))</f>
        <v>504056.24579999998</v>
      </c>
    </row>
    <row r="104" spans="5:11" x14ac:dyDescent="0.2">
      <c r="I104" s="13">
        <v>103</v>
      </c>
      <c r="J104" s="11">
        <f t="shared" si="4"/>
        <v>4895.0241999999998</v>
      </c>
      <c r="K104" s="12">
        <f>INDEX('[1]2020 Rates Calcs'!$DJ$13:$DJ$512,MATCH($I104,'[1]2020 Rates Calcs'!$DG$13:$DG$512,0))</f>
        <v>504187.4926</v>
      </c>
    </row>
    <row r="105" spans="5:11" x14ac:dyDescent="0.2">
      <c r="I105" s="13">
        <v>104</v>
      </c>
      <c r="J105" s="11">
        <f t="shared" si="4"/>
        <v>4848.3204999999998</v>
      </c>
      <c r="K105" s="12">
        <f>INDEX('[1]2020 Rates Calcs'!$DJ$13:$DJ$512,MATCH($I105,'[1]2020 Rates Calcs'!$DG$13:$DG$512,0))</f>
        <v>504225.33199999999</v>
      </c>
    </row>
    <row r="106" spans="5:11" x14ac:dyDescent="0.2">
      <c r="I106" s="13">
        <v>105</v>
      </c>
      <c r="J106" s="11">
        <f t="shared" si="4"/>
        <v>4801.6167999999998</v>
      </c>
      <c r="K106" s="12">
        <f>INDEX('[1]2020 Rates Calcs'!$DJ$13:$DJ$512,MATCH($I106,'[1]2020 Rates Calcs'!$DG$13:$DG$512,0))</f>
        <v>504169.76400000002</v>
      </c>
    </row>
    <row r="107" spans="5:11" x14ac:dyDescent="0.2">
      <c r="I107" s="13">
        <v>106</v>
      </c>
      <c r="J107" s="11">
        <f t="shared" si="4"/>
        <v>4754.9130999999998</v>
      </c>
      <c r="K107" s="12">
        <f>INDEX('[1]2020 Rates Calcs'!$DJ$13:$DJ$512,MATCH($I107,'[1]2020 Rates Calcs'!$DG$13:$DG$512,0))</f>
        <v>504020.78859999997</v>
      </c>
    </row>
    <row r="108" spans="5:11" x14ac:dyDescent="0.2">
      <c r="I108" s="13">
        <v>107</v>
      </c>
      <c r="J108" s="11">
        <f t="shared" si="4"/>
        <v>4708.2094000000006</v>
      </c>
      <c r="K108" s="12">
        <f>INDEX('[1]2020 Rates Calcs'!$DJ$13:$DJ$512,MATCH($I108,'[1]2020 Rates Calcs'!$DG$13:$DG$512,0))</f>
        <v>503778.40580000007</v>
      </c>
    </row>
    <row r="109" spans="5:11" x14ac:dyDescent="0.2">
      <c r="I109" s="13">
        <v>108</v>
      </c>
      <c r="J109" s="11">
        <f t="shared" si="4"/>
        <v>4661.5056999999997</v>
      </c>
      <c r="K109" s="12">
        <f>INDEX('[1]2020 Rates Calcs'!$DJ$13:$DJ$512,MATCH($I109,'[1]2020 Rates Calcs'!$DG$13:$DG$512,0))</f>
        <v>503442.61559999996</v>
      </c>
    </row>
    <row r="110" spans="5:11" x14ac:dyDescent="0.2">
      <c r="I110" s="13">
        <v>109</v>
      </c>
      <c r="J110" s="11">
        <f t="shared" si="4"/>
        <v>4614.8019999999997</v>
      </c>
      <c r="K110" s="12">
        <f>INDEX('[1]2020 Rates Calcs'!$DJ$13:$DJ$512,MATCH($I110,'[1]2020 Rates Calcs'!$DG$13:$DG$512,0))</f>
        <v>503013.41800000001</v>
      </c>
    </row>
    <row r="111" spans="5:11" x14ac:dyDescent="0.2">
      <c r="I111" s="13">
        <v>110</v>
      </c>
      <c r="J111" s="11">
        <f t="shared" si="4"/>
        <v>4568.0982999999997</v>
      </c>
      <c r="K111" s="12">
        <f>INDEX('[1]2020 Rates Calcs'!$DJ$13:$DJ$512,MATCH($I111,'[1]2020 Rates Calcs'!$DG$13:$DG$512,0))</f>
        <v>502490.81299999997</v>
      </c>
    </row>
    <row r="112" spans="5:11" x14ac:dyDescent="0.2">
      <c r="I112" s="13">
        <v>111</v>
      </c>
      <c r="J112" s="11">
        <f t="shared" si="4"/>
        <v>4521.3946000000005</v>
      </c>
      <c r="K112" s="12">
        <f>INDEX('[1]2020 Rates Calcs'!$DJ$13:$DJ$512,MATCH($I112,'[1]2020 Rates Calcs'!$DG$13:$DG$512,0))</f>
        <v>501874.80060000002</v>
      </c>
    </row>
    <row r="113" spans="9:11" x14ac:dyDescent="0.2">
      <c r="I113" s="13">
        <v>112</v>
      </c>
      <c r="J113" s="11">
        <f t="shared" si="4"/>
        <v>4474.6908999999996</v>
      </c>
      <c r="K113" s="12">
        <f>INDEX('[1]2020 Rates Calcs'!$DJ$13:$DJ$512,MATCH($I113,'[1]2020 Rates Calcs'!$DG$13:$DG$512,0))</f>
        <v>501165.38079999993</v>
      </c>
    </row>
    <row r="114" spans="9:11" x14ac:dyDescent="0.2">
      <c r="I114" s="13">
        <v>113</v>
      </c>
      <c r="J114" s="11">
        <f t="shared" si="4"/>
        <v>4427.9871999999996</v>
      </c>
      <c r="K114" s="12">
        <f>INDEX('[1]2020 Rates Calcs'!$DJ$13:$DJ$512,MATCH($I114,'[1]2020 Rates Calcs'!$DG$13:$DG$512,0))</f>
        <v>500362.55359999998</v>
      </c>
    </row>
    <row r="115" spans="9:11" x14ac:dyDescent="0.2">
      <c r="I115" s="13">
        <v>114</v>
      </c>
      <c r="J115" s="11">
        <f t="shared" si="4"/>
        <v>4381.2834999999995</v>
      </c>
      <c r="K115" s="12">
        <f>INDEX('[1]2020 Rates Calcs'!$DJ$13:$DJ$512,MATCH($I115,'[1]2020 Rates Calcs'!$DG$13:$DG$512,0))</f>
        <v>499466.31899999996</v>
      </c>
    </row>
    <row r="116" spans="9:11" x14ac:dyDescent="0.2">
      <c r="I116" s="13">
        <v>115</v>
      </c>
      <c r="J116" s="11">
        <f t="shared" si="4"/>
        <v>4334.5798000000004</v>
      </c>
      <c r="K116" s="12">
        <f>INDEX('[1]2020 Rates Calcs'!$DJ$13:$DJ$512,MATCH($I116,'[1]2020 Rates Calcs'!$DG$13:$DG$512,0))</f>
        <v>498476.67700000003</v>
      </c>
    </row>
    <row r="117" spans="9:11" x14ac:dyDescent="0.2">
      <c r="I117" s="13">
        <v>116</v>
      </c>
      <c r="J117" s="11">
        <f t="shared" si="4"/>
        <v>4287.8761000000004</v>
      </c>
      <c r="K117" s="12">
        <f>INDEX('[1]2020 Rates Calcs'!$DJ$13:$DJ$512,MATCH($I117,'[1]2020 Rates Calcs'!$DG$13:$DG$512,0))</f>
        <v>497393.62760000007</v>
      </c>
    </row>
    <row r="118" spans="9:11" x14ac:dyDescent="0.2">
      <c r="I118" s="13">
        <v>117</v>
      </c>
      <c r="J118" s="11">
        <f t="shared" si="4"/>
        <v>4241.1723999999995</v>
      </c>
      <c r="K118" s="12">
        <f>INDEX('[1]2020 Rates Calcs'!$DJ$13:$DJ$512,MATCH($I118,'[1]2020 Rates Calcs'!$DG$13:$DG$512,0))</f>
        <v>496217.17079999996</v>
      </c>
    </row>
    <row r="119" spans="9:11" x14ac:dyDescent="0.2">
      <c r="I119" s="13">
        <v>118</v>
      </c>
      <c r="J119" s="11">
        <f t="shared" si="4"/>
        <v>4194.4687000000004</v>
      </c>
      <c r="K119" s="12">
        <f>INDEX('[1]2020 Rates Calcs'!$DJ$13:$DJ$512,MATCH($I119,'[1]2020 Rates Calcs'!$DG$13:$DG$512,0))</f>
        <v>494947.30660000001</v>
      </c>
    </row>
    <row r="120" spans="9:11" x14ac:dyDescent="0.2">
      <c r="I120" s="13">
        <v>119</v>
      </c>
      <c r="J120" s="11">
        <f t="shared" si="4"/>
        <v>4147.7649999999994</v>
      </c>
      <c r="K120" s="12">
        <f>INDEX('[1]2020 Rates Calcs'!$DJ$13:$DJ$512,MATCH($I120,'[1]2020 Rates Calcs'!$DG$13:$DG$512,0))</f>
        <v>493584.03499999997</v>
      </c>
    </row>
    <row r="121" spans="9:11" x14ac:dyDescent="0.2">
      <c r="I121" s="13">
        <v>120</v>
      </c>
      <c r="J121" s="11">
        <f t="shared" si="4"/>
        <v>4101.0613000000003</v>
      </c>
      <c r="K121" s="12">
        <f>INDEX('[1]2020 Rates Calcs'!$DJ$13:$DJ$512,MATCH($I121,'[1]2020 Rates Calcs'!$DG$13:$DG$512,0))</f>
        <v>492127.35600000003</v>
      </c>
    </row>
    <row r="122" spans="9:11" x14ac:dyDescent="0.2">
      <c r="I122" s="13">
        <v>121</v>
      </c>
      <c r="J122" s="11">
        <f t="shared" si="4"/>
        <v>4054.3575999999998</v>
      </c>
      <c r="K122" s="12">
        <f>INDEX('[1]2020 Rates Calcs'!$DJ$13:$DJ$512,MATCH($I122,'[1]2020 Rates Calcs'!$DG$13:$DG$512,0))</f>
        <v>490577.2696</v>
      </c>
    </row>
    <row r="123" spans="9:11" x14ac:dyDescent="0.2">
      <c r="I123" s="13">
        <v>122</v>
      </c>
      <c r="J123" s="11">
        <f t="shared" si="4"/>
        <v>4007.6539000000007</v>
      </c>
      <c r="K123" s="12">
        <f>INDEX('[1]2020 Rates Calcs'!$DJ$13:$DJ$512,MATCH($I123,'[1]2020 Rates Calcs'!$DG$13:$DG$512,0))</f>
        <v>488933.77580000006</v>
      </c>
    </row>
    <row r="124" spans="9:11" x14ac:dyDescent="0.2">
      <c r="I124" s="13">
        <v>123</v>
      </c>
      <c r="J124" s="11">
        <f t="shared" si="4"/>
        <v>3960.9501999999998</v>
      </c>
      <c r="K124" s="12">
        <f>INDEX('[1]2020 Rates Calcs'!$DJ$13:$DJ$512,MATCH($I124,'[1]2020 Rates Calcs'!$DG$13:$DG$512,0))</f>
        <v>487196.87459999998</v>
      </c>
    </row>
    <row r="125" spans="9:11" x14ac:dyDescent="0.2">
      <c r="I125" s="13">
        <v>124</v>
      </c>
      <c r="J125" s="11">
        <f t="shared" si="4"/>
        <v>3914.2465000000002</v>
      </c>
      <c r="K125" s="12">
        <f>INDEX('[1]2020 Rates Calcs'!$DJ$13:$DJ$512,MATCH($I125,'[1]2020 Rates Calcs'!$DG$13:$DG$512,0))</f>
        <v>485366.56600000005</v>
      </c>
    </row>
    <row r="126" spans="9:11" x14ac:dyDescent="0.2">
      <c r="I126" s="13">
        <v>125</v>
      </c>
      <c r="J126" s="11">
        <f t="shared" si="4"/>
        <v>3867.5427999999997</v>
      </c>
      <c r="K126" s="12">
        <f>INDEX('[1]2020 Rates Calcs'!$DJ$13:$DJ$512,MATCH($I126,'[1]2020 Rates Calcs'!$DG$13:$DG$512,0))</f>
        <v>483442.85</v>
      </c>
    </row>
    <row r="127" spans="9:11" x14ac:dyDescent="0.2">
      <c r="I127" s="13">
        <v>126</v>
      </c>
      <c r="J127" s="11">
        <f t="shared" si="4"/>
        <v>3820.8391000000001</v>
      </c>
      <c r="K127" s="12">
        <f>INDEX('[1]2020 Rates Calcs'!$DJ$13:$DJ$512,MATCH($I127,'[1]2020 Rates Calcs'!$DG$13:$DG$512,0))</f>
        <v>481425.72659999999</v>
      </c>
    </row>
    <row r="128" spans="9:11" x14ac:dyDescent="0.2">
      <c r="I128" s="13">
        <v>127</v>
      </c>
      <c r="J128" s="11">
        <f t="shared" si="4"/>
        <v>3774.1353999999997</v>
      </c>
      <c r="K128" s="12">
        <f>INDEX('[1]2020 Rates Calcs'!$DJ$13:$DJ$512,MATCH($I128,'[1]2020 Rates Calcs'!$DG$13:$DG$512,0))</f>
        <v>479315.19579999993</v>
      </c>
    </row>
    <row r="129" spans="9:11" x14ac:dyDescent="0.2">
      <c r="I129" s="13">
        <v>128</v>
      </c>
      <c r="J129" s="11">
        <f t="shared" si="4"/>
        <v>3727.4317000000001</v>
      </c>
      <c r="K129" s="12">
        <f>INDEX('[1]2020 Rates Calcs'!$DJ$13:$DJ$512,MATCH($I129,'[1]2020 Rates Calcs'!$DG$13:$DG$512,0))</f>
        <v>477111.25760000001</v>
      </c>
    </row>
    <row r="130" spans="9:11" x14ac:dyDescent="0.2">
      <c r="I130" s="13">
        <v>129</v>
      </c>
      <c r="J130" s="11">
        <f t="shared" si="4"/>
        <v>3680.7280000000005</v>
      </c>
      <c r="K130" s="12">
        <f>INDEX('[1]2020 Rates Calcs'!$DJ$13:$DJ$512,MATCH($I130,'[1]2020 Rates Calcs'!$DG$13:$DG$512,0))</f>
        <v>474813.91200000007</v>
      </c>
    </row>
    <row r="131" spans="9:11" x14ac:dyDescent="0.2">
      <c r="I131" s="13">
        <v>130</v>
      </c>
      <c r="J131" s="11">
        <f t="shared" ref="J131:J194" si="6">K131/I131</f>
        <v>3634.0243</v>
      </c>
      <c r="K131" s="12">
        <f>INDEX('[1]2020 Rates Calcs'!$DJ$13:$DJ$512,MATCH($I131,'[1]2020 Rates Calcs'!$DG$13:$DG$512,0))</f>
        <v>472423.15899999999</v>
      </c>
    </row>
    <row r="132" spans="9:11" x14ac:dyDescent="0.2">
      <c r="I132" s="13">
        <v>131</v>
      </c>
      <c r="J132" s="11">
        <f t="shared" si="6"/>
        <v>3587.3206000000005</v>
      </c>
      <c r="K132" s="12">
        <f>INDEX('[1]2020 Rates Calcs'!$DJ$13:$DJ$512,MATCH($I132,'[1]2020 Rates Calcs'!$DG$13:$DG$512,0))</f>
        <v>469938.99860000005</v>
      </c>
    </row>
    <row r="133" spans="9:11" x14ac:dyDescent="0.2">
      <c r="I133" s="13">
        <v>132</v>
      </c>
      <c r="J133" s="11">
        <f t="shared" si="6"/>
        <v>3540.6169000000004</v>
      </c>
      <c r="K133" s="12">
        <f>INDEX('[1]2020 Rates Calcs'!$DJ$13:$DJ$512,MATCH($I133,'[1]2020 Rates Calcs'!$DG$13:$DG$512,0))</f>
        <v>467361.43080000003</v>
      </c>
    </row>
    <row r="134" spans="9:11" x14ac:dyDescent="0.2">
      <c r="I134" s="13">
        <v>133</v>
      </c>
      <c r="J134" s="11">
        <f t="shared" si="6"/>
        <v>3493.9132</v>
      </c>
      <c r="K134" s="12">
        <f>INDEX('[1]2020 Rates Calcs'!$DJ$13:$DJ$512,MATCH($I134,'[1]2020 Rates Calcs'!$DG$13:$DG$512,0))</f>
        <v>464690.45559999999</v>
      </c>
    </row>
    <row r="135" spans="9:11" x14ac:dyDescent="0.2">
      <c r="I135" s="13">
        <v>134</v>
      </c>
      <c r="J135" s="11">
        <f t="shared" si="6"/>
        <v>3447.2094999999999</v>
      </c>
      <c r="K135" s="12">
        <f>INDEX('[1]2020 Rates Calcs'!$DJ$13:$DJ$512,MATCH($I135,'[1]2020 Rates Calcs'!$DG$13:$DG$512,0))</f>
        <v>461926.07299999997</v>
      </c>
    </row>
    <row r="136" spans="9:11" x14ac:dyDescent="0.2">
      <c r="I136" s="13">
        <v>135</v>
      </c>
      <c r="J136" s="11">
        <f t="shared" si="6"/>
        <v>3400.5057999999999</v>
      </c>
      <c r="K136" s="12">
        <f>INDEX('[1]2020 Rates Calcs'!$DJ$13:$DJ$512,MATCH($I136,'[1]2020 Rates Calcs'!$DG$13:$DG$512,0))</f>
        <v>459068.283</v>
      </c>
    </row>
    <row r="137" spans="9:11" x14ac:dyDescent="0.2">
      <c r="I137" s="13">
        <v>136</v>
      </c>
      <c r="J137" s="11">
        <f t="shared" si="6"/>
        <v>3353.8020999999994</v>
      </c>
      <c r="K137" s="12">
        <f>INDEX('[1]2020 Rates Calcs'!$DJ$13:$DJ$512,MATCH($I137,'[1]2020 Rates Calcs'!$DG$13:$DG$512,0))</f>
        <v>456117.08559999993</v>
      </c>
    </row>
    <row r="138" spans="9:11" x14ac:dyDescent="0.2">
      <c r="I138" s="13">
        <v>137</v>
      </c>
      <c r="J138" s="11">
        <f t="shared" si="6"/>
        <v>3307.0984000000003</v>
      </c>
      <c r="K138" s="12">
        <f>INDEX('[1]2020 Rates Calcs'!$DJ$13:$DJ$512,MATCH($I138,'[1]2020 Rates Calcs'!$DG$13:$DG$512,0))</f>
        <v>453072.48080000002</v>
      </c>
    </row>
    <row r="139" spans="9:11" x14ac:dyDescent="0.2">
      <c r="I139" s="13">
        <v>138</v>
      </c>
      <c r="J139" s="11">
        <f t="shared" si="6"/>
        <v>3260.3946999999998</v>
      </c>
      <c r="K139" s="12">
        <f>INDEX('[1]2020 Rates Calcs'!$DJ$13:$DJ$512,MATCH($I139,'[1]2020 Rates Calcs'!$DG$13:$DG$512,0))</f>
        <v>449934.46859999996</v>
      </c>
    </row>
    <row r="140" spans="9:11" x14ac:dyDescent="0.2">
      <c r="I140" s="13">
        <v>139</v>
      </c>
      <c r="J140" s="11">
        <f t="shared" si="6"/>
        <v>3213.6910000000003</v>
      </c>
      <c r="K140" s="12">
        <f>INDEX('[1]2020 Rates Calcs'!$DJ$13:$DJ$512,MATCH($I140,'[1]2020 Rates Calcs'!$DG$13:$DG$512,0))</f>
        <v>446703.04900000006</v>
      </c>
    </row>
    <row r="141" spans="9:11" x14ac:dyDescent="0.2">
      <c r="I141" s="13">
        <v>140</v>
      </c>
      <c r="J141" s="11">
        <f t="shared" si="6"/>
        <v>3166.9872999999993</v>
      </c>
      <c r="K141" s="12">
        <f>INDEX('[1]2020 Rates Calcs'!$DJ$13:$DJ$512,MATCH($I141,'[1]2020 Rates Calcs'!$DG$13:$DG$512,0))</f>
        <v>443378.22199999989</v>
      </c>
    </row>
    <row r="142" spans="9:11" x14ac:dyDescent="0.2">
      <c r="I142" s="13">
        <v>141</v>
      </c>
      <c r="J142" s="11">
        <f t="shared" si="6"/>
        <v>3120.2835999999998</v>
      </c>
      <c r="K142" s="12">
        <f>INDEX('[1]2020 Rates Calcs'!$DJ$13:$DJ$512,MATCH($I142,'[1]2020 Rates Calcs'!$DG$13:$DG$512,0))</f>
        <v>439959.98759999999</v>
      </c>
    </row>
    <row r="143" spans="9:11" x14ac:dyDescent="0.2">
      <c r="I143" s="13">
        <v>142</v>
      </c>
      <c r="J143" s="11">
        <f t="shared" si="6"/>
        <v>3073.5799000000006</v>
      </c>
      <c r="K143" s="12">
        <f>INDEX('[1]2020 Rates Calcs'!$DJ$13:$DJ$512,MATCH($I143,'[1]2020 Rates Calcs'!$DG$13:$DG$512,0))</f>
        <v>436448.34580000007</v>
      </c>
    </row>
    <row r="144" spans="9:11" x14ac:dyDescent="0.2">
      <c r="I144" s="13">
        <v>143</v>
      </c>
      <c r="J144" s="11">
        <f t="shared" si="6"/>
        <v>3026.8762000000002</v>
      </c>
      <c r="K144" s="12">
        <f>INDEX('[1]2020 Rates Calcs'!$DJ$13:$DJ$512,MATCH($I144,'[1]2020 Rates Calcs'!$DG$13:$DG$512,0))</f>
        <v>432843.2966</v>
      </c>
    </row>
    <row r="145" spans="9:11" x14ac:dyDescent="0.2">
      <c r="I145" s="13">
        <v>144</v>
      </c>
      <c r="J145" s="11">
        <f t="shared" si="6"/>
        <v>2980.1725000000001</v>
      </c>
      <c r="K145" s="12">
        <f>INDEX('[1]2020 Rates Calcs'!$DJ$13:$DJ$512,MATCH($I145,'[1]2020 Rates Calcs'!$DG$13:$DG$512,0))</f>
        <v>429144.84</v>
      </c>
    </row>
    <row r="146" spans="9:11" x14ac:dyDescent="0.2">
      <c r="I146" s="13">
        <v>145</v>
      </c>
      <c r="J146" s="11">
        <f t="shared" si="6"/>
        <v>2933.4687999999996</v>
      </c>
      <c r="K146" s="12">
        <f>INDEX('[1]2020 Rates Calcs'!$DJ$13:$DJ$512,MATCH($I146,'[1]2020 Rates Calcs'!$DG$13:$DG$512,0))</f>
        <v>425352.97599999997</v>
      </c>
    </row>
    <row r="147" spans="9:11" x14ac:dyDescent="0.2">
      <c r="I147" s="13">
        <v>146</v>
      </c>
      <c r="J147" s="11">
        <f t="shared" si="6"/>
        <v>2886.7651000000005</v>
      </c>
      <c r="K147" s="12">
        <f>INDEX('[1]2020 Rates Calcs'!$DJ$13:$DJ$512,MATCH($I147,'[1]2020 Rates Calcs'!$DG$13:$DG$512,0))</f>
        <v>421467.70460000006</v>
      </c>
    </row>
    <row r="148" spans="9:11" x14ac:dyDescent="0.2">
      <c r="I148" s="13">
        <v>147</v>
      </c>
      <c r="J148" s="11">
        <f t="shared" si="6"/>
        <v>2840.0613999999996</v>
      </c>
      <c r="K148" s="12">
        <f>INDEX('[1]2020 Rates Calcs'!$DJ$13:$DJ$512,MATCH($I148,'[1]2020 Rates Calcs'!$DG$13:$DG$512,0))</f>
        <v>417489.02579999994</v>
      </c>
    </row>
    <row r="149" spans="9:11" x14ac:dyDescent="0.2">
      <c r="I149" s="13">
        <v>148</v>
      </c>
      <c r="J149" s="11">
        <f t="shared" si="6"/>
        <v>2793.3577000000005</v>
      </c>
      <c r="K149" s="12">
        <f>INDEX('[1]2020 Rates Calcs'!$DJ$13:$DJ$512,MATCH($I149,'[1]2020 Rates Calcs'!$DG$13:$DG$512,0))</f>
        <v>413416.93960000004</v>
      </c>
    </row>
    <row r="150" spans="9:11" x14ac:dyDescent="0.2">
      <c r="I150" s="13">
        <v>149</v>
      </c>
      <c r="J150" s="11">
        <f t="shared" si="6"/>
        <v>2746.6539999999995</v>
      </c>
      <c r="K150" s="12">
        <f>INDEX('[1]2020 Rates Calcs'!$DJ$13:$DJ$512,MATCH($I150,'[1]2020 Rates Calcs'!$DG$13:$DG$512,0))</f>
        <v>409251.44599999994</v>
      </c>
    </row>
    <row r="151" spans="9:11" x14ac:dyDescent="0.2">
      <c r="I151" s="13">
        <v>150</v>
      </c>
      <c r="J151" s="11">
        <f t="shared" si="6"/>
        <v>2699.9503</v>
      </c>
      <c r="K151" s="12">
        <f>INDEX('[1]2020 Rates Calcs'!$DJ$13:$DJ$512,MATCH($I151,'[1]2020 Rates Calcs'!$DG$13:$DG$512,0))</f>
        <v>404992.54499999998</v>
      </c>
    </row>
    <row r="152" spans="9:11" x14ac:dyDescent="0.2">
      <c r="I152" s="13">
        <v>151</v>
      </c>
      <c r="J152" s="11">
        <f t="shared" si="6"/>
        <v>2653.1156999999998</v>
      </c>
      <c r="K152" s="12">
        <f>INDEX('[1]2020 Rates Calcs'!$DJ$13:$DJ$512,MATCH($I152,'[1]2020 Rates Calcs'!$DG$13:$DG$512,0))</f>
        <v>400620.47070000001</v>
      </c>
    </row>
    <row r="153" spans="9:11" x14ac:dyDescent="0.2">
      <c r="I153" s="13">
        <v>152</v>
      </c>
      <c r="J153" s="11">
        <f t="shared" si="6"/>
        <v>2645.6889999999999</v>
      </c>
      <c r="K153" s="12">
        <f>INDEX('[1]2020 Rates Calcs'!$DJ$13:$DJ$512,MATCH($I153,'[1]2020 Rates Calcs'!$DG$13:$DG$512,0))</f>
        <v>402144.728</v>
      </c>
    </row>
    <row r="154" spans="9:11" x14ac:dyDescent="0.2">
      <c r="I154" s="13">
        <v>153</v>
      </c>
      <c r="J154" s="11">
        <f t="shared" si="6"/>
        <v>2638.2623000000003</v>
      </c>
      <c r="K154" s="12">
        <f>INDEX('[1]2020 Rates Calcs'!$DJ$13:$DJ$512,MATCH($I154,'[1]2020 Rates Calcs'!$DG$13:$DG$512,0))</f>
        <v>403654.13190000004</v>
      </c>
    </row>
    <row r="155" spans="9:11" x14ac:dyDescent="0.2">
      <c r="I155" s="13">
        <v>154</v>
      </c>
      <c r="J155" s="11">
        <f t="shared" si="6"/>
        <v>2630.8355999999999</v>
      </c>
      <c r="K155" s="12">
        <f>INDEX('[1]2020 Rates Calcs'!$DJ$13:$DJ$512,MATCH($I155,'[1]2020 Rates Calcs'!$DG$13:$DG$512,0))</f>
        <v>405148.68239999999</v>
      </c>
    </row>
    <row r="156" spans="9:11" x14ac:dyDescent="0.2">
      <c r="I156" s="13">
        <v>155</v>
      </c>
      <c r="J156" s="11">
        <f t="shared" si="6"/>
        <v>2623.4088999999999</v>
      </c>
      <c r="K156" s="12">
        <f>INDEX('[1]2020 Rates Calcs'!$DJ$13:$DJ$512,MATCH($I156,'[1]2020 Rates Calcs'!$DG$13:$DG$512,0))</f>
        <v>406628.37949999998</v>
      </c>
    </row>
    <row r="157" spans="9:11" x14ac:dyDescent="0.2">
      <c r="I157" s="13">
        <v>156</v>
      </c>
      <c r="J157" s="11">
        <f t="shared" si="6"/>
        <v>2615.9821999999999</v>
      </c>
      <c r="K157" s="12">
        <f>INDEX('[1]2020 Rates Calcs'!$DJ$13:$DJ$512,MATCH($I157,'[1]2020 Rates Calcs'!$DG$13:$DG$512,0))</f>
        <v>408093.22320000001</v>
      </c>
    </row>
    <row r="158" spans="9:11" x14ac:dyDescent="0.2">
      <c r="I158" s="13">
        <v>157</v>
      </c>
      <c r="J158" s="11">
        <f t="shared" si="6"/>
        <v>2608.5554999999999</v>
      </c>
      <c r="K158" s="12">
        <f>INDEX('[1]2020 Rates Calcs'!$DJ$13:$DJ$512,MATCH($I158,'[1]2020 Rates Calcs'!$DG$13:$DG$512,0))</f>
        <v>409543.21350000001</v>
      </c>
    </row>
    <row r="159" spans="9:11" x14ac:dyDescent="0.2">
      <c r="I159" s="13">
        <v>158</v>
      </c>
      <c r="J159" s="11">
        <f t="shared" si="6"/>
        <v>2601.1288</v>
      </c>
      <c r="K159" s="12">
        <f>INDEX('[1]2020 Rates Calcs'!$DJ$13:$DJ$512,MATCH($I159,'[1]2020 Rates Calcs'!$DG$13:$DG$512,0))</f>
        <v>410978.3504</v>
      </c>
    </row>
    <row r="160" spans="9:11" x14ac:dyDescent="0.2">
      <c r="I160" s="13">
        <v>159</v>
      </c>
      <c r="J160" s="11">
        <f t="shared" si="6"/>
        <v>2593.7020999999995</v>
      </c>
      <c r="K160" s="12">
        <f>INDEX('[1]2020 Rates Calcs'!$DJ$13:$DJ$512,MATCH($I160,'[1]2020 Rates Calcs'!$DG$13:$DG$512,0))</f>
        <v>412398.63389999996</v>
      </c>
    </row>
    <row r="161" spans="9:11" x14ac:dyDescent="0.2">
      <c r="I161" s="13">
        <v>160</v>
      </c>
      <c r="J161" s="11">
        <f t="shared" si="6"/>
        <v>2586.2754</v>
      </c>
      <c r="K161" s="12">
        <f>INDEX('[1]2020 Rates Calcs'!$DJ$13:$DJ$512,MATCH($I161,'[1]2020 Rates Calcs'!$DG$13:$DG$512,0))</f>
        <v>413804.06400000001</v>
      </c>
    </row>
    <row r="162" spans="9:11" x14ac:dyDescent="0.2">
      <c r="I162" s="13">
        <v>161</v>
      </c>
      <c r="J162" s="11">
        <f t="shared" si="6"/>
        <v>2578.8487</v>
      </c>
      <c r="K162" s="12">
        <f>INDEX('[1]2020 Rates Calcs'!$DJ$13:$DJ$512,MATCH($I162,'[1]2020 Rates Calcs'!$DG$13:$DG$512,0))</f>
        <v>415194.64069999999</v>
      </c>
    </row>
    <row r="163" spans="9:11" x14ac:dyDescent="0.2">
      <c r="I163" s="13">
        <v>162</v>
      </c>
      <c r="J163" s="11">
        <f t="shared" si="6"/>
        <v>2571.4220000000005</v>
      </c>
      <c r="K163" s="12">
        <f>INDEX('[1]2020 Rates Calcs'!$DJ$13:$DJ$512,MATCH($I163,'[1]2020 Rates Calcs'!$DG$13:$DG$512,0))</f>
        <v>416570.36400000006</v>
      </c>
    </row>
    <row r="164" spans="9:11" x14ac:dyDescent="0.2">
      <c r="I164" s="13">
        <v>163</v>
      </c>
      <c r="J164" s="11">
        <f t="shared" si="6"/>
        <v>2563.9953000000005</v>
      </c>
      <c r="K164" s="12">
        <f>INDEX('[1]2020 Rates Calcs'!$DJ$13:$DJ$512,MATCH($I164,'[1]2020 Rates Calcs'!$DG$13:$DG$512,0))</f>
        <v>417931.23390000005</v>
      </c>
    </row>
    <row r="165" spans="9:11" x14ac:dyDescent="0.2">
      <c r="I165" s="13">
        <v>164</v>
      </c>
      <c r="J165" s="11">
        <f t="shared" si="6"/>
        <v>2556.5686000000001</v>
      </c>
      <c r="K165" s="12">
        <f>INDEX('[1]2020 Rates Calcs'!$DJ$13:$DJ$512,MATCH($I165,'[1]2020 Rates Calcs'!$DG$13:$DG$512,0))</f>
        <v>419277.25040000002</v>
      </c>
    </row>
    <row r="166" spans="9:11" x14ac:dyDescent="0.2">
      <c r="I166" s="13">
        <v>165</v>
      </c>
      <c r="J166" s="11">
        <f t="shared" si="6"/>
        <v>2549.1418999999996</v>
      </c>
      <c r="K166" s="12">
        <f>INDEX('[1]2020 Rates Calcs'!$DJ$13:$DJ$512,MATCH($I166,'[1]2020 Rates Calcs'!$DG$13:$DG$512,0))</f>
        <v>420608.41349999997</v>
      </c>
    </row>
    <row r="167" spans="9:11" x14ac:dyDescent="0.2">
      <c r="I167" s="13">
        <v>166</v>
      </c>
      <c r="J167" s="11">
        <f t="shared" si="6"/>
        <v>2541.7151999999996</v>
      </c>
      <c r="K167" s="12">
        <f>INDEX('[1]2020 Rates Calcs'!$DJ$13:$DJ$512,MATCH($I167,'[1]2020 Rates Calcs'!$DG$13:$DG$512,0))</f>
        <v>421924.72319999995</v>
      </c>
    </row>
    <row r="168" spans="9:11" x14ac:dyDescent="0.2">
      <c r="I168" s="13">
        <v>167</v>
      </c>
      <c r="J168" s="11">
        <f t="shared" si="6"/>
        <v>2534.2884999999997</v>
      </c>
      <c r="K168" s="12">
        <f>INDEX('[1]2020 Rates Calcs'!$DJ$13:$DJ$512,MATCH($I168,'[1]2020 Rates Calcs'!$DG$13:$DG$512,0))</f>
        <v>423226.17949999997</v>
      </c>
    </row>
    <row r="169" spans="9:11" x14ac:dyDescent="0.2">
      <c r="I169" s="13">
        <v>168</v>
      </c>
      <c r="J169" s="11">
        <f t="shared" si="6"/>
        <v>2526.8617999999997</v>
      </c>
      <c r="K169" s="12">
        <f>INDEX('[1]2020 Rates Calcs'!$DJ$13:$DJ$512,MATCH($I169,'[1]2020 Rates Calcs'!$DG$13:$DG$512,0))</f>
        <v>424512.78239999997</v>
      </c>
    </row>
    <row r="170" spans="9:11" x14ac:dyDescent="0.2">
      <c r="I170" s="13">
        <v>169</v>
      </c>
      <c r="J170" s="11">
        <f t="shared" si="6"/>
        <v>2519.4351000000001</v>
      </c>
      <c r="K170" s="12">
        <f>INDEX('[1]2020 Rates Calcs'!$DJ$13:$DJ$512,MATCH($I170,'[1]2020 Rates Calcs'!$DG$13:$DG$512,0))</f>
        <v>425784.5319</v>
      </c>
    </row>
    <row r="171" spans="9:11" x14ac:dyDescent="0.2">
      <c r="I171" s="13">
        <v>170</v>
      </c>
      <c r="J171" s="11">
        <f t="shared" si="6"/>
        <v>2512.0084000000002</v>
      </c>
      <c r="K171" s="12">
        <f>INDEX('[1]2020 Rates Calcs'!$DJ$13:$DJ$512,MATCH($I171,'[1]2020 Rates Calcs'!$DG$13:$DG$512,0))</f>
        <v>427041.42800000001</v>
      </c>
    </row>
    <row r="172" spans="9:11" x14ac:dyDescent="0.2">
      <c r="I172" s="13">
        <v>171</v>
      </c>
      <c r="J172" s="11">
        <f t="shared" si="6"/>
        <v>2504.5817000000002</v>
      </c>
      <c r="K172" s="12">
        <f>INDEX('[1]2020 Rates Calcs'!$DJ$13:$DJ$512,MATCH($I172,'[1]2020 Rates Calcs'!$DG$13:$DG$512,0))</f>
        <v>428283.47070000001</v>
      </c>
    </row>
    <row r="173" spans="9:11" x14ac:dyDescent="0.2">
      <c r="I173" s="13">
        <v>172</v>
      </c>
      <c r="J173" s="11">
        <f t="shared" si="6"/>
        <v>2497.1549999999997</v>
      </c>
      <c r="K173" s="12">
        <f>INDEX('[1]2020 Rates Calcs'!$DJ$13:$DJ$512,MATCH($I173,'[1]2020 Rates Calcs'!$DG$13:$DG$512,0))</f>
        <v>429510.66</v>
      </c>
    </row>
    <row r="174" spans="9:11" x14ac:dyDescent="0.2">
      <c r="I174" s="13">
        <v>173</v>
      </c>
      <c r="J174" s="11">
        <f t="shared" si="6"/>
        <v>2489.7282999999998</v>
      </c>
      <c r="K174" s="12">
        <f>INDEX('[1]2020 Rates Calcs'!$DJ$13:$DJ$512,MATCH($I174,'[1]2020 Rates Calcs'!$DG$13:$DG$512,0))</f>
        <v>430722.99589999992</v>
      </c>
    </row>
    <row r="175" spans="9:11" x14ac:dyDescent="0.2">
      <c r="I175" s="13">
        <v>174</v>
      </c>
      <c r="J175" s="11">
        <f t="shared" si="6"/>
        <v>2482.3015999999998</v>
      </c>
      <c r="K175" s="12">
        <f>INDEX('[1]2020 Rates Calcs'!$DJ$13:$DJ$512,MATCH($I175,'[1]2020 Rates Calcs'!$DG$13:$DG$512,0))</f>
        <v>431920.47839999996</v>
      </c>
    </row>
    <row r="176" spans="9:11" x14ac:dyDescent="0.2">
      <c r="I176" s="13">
        <v>175</v>
      </c>
      <c r="J176" s="11">
        <f t="shared" si="6"/>
        <v>2474.8748999999998</v>
      </c>
      <c r="K176" s="12">
        <f>INDEX('[1]2020 Rates Calcs'!$DJ$13:$DJ$512,MATCH($I176,'[1]2020 Rates Calcs'!$DG$13:$DG$512,0))</f>
        <v>433103.10749999998</v>
      </c>
    </row>
    <row r="177" spans="9:11" x14ac:dyDescent="0.2">
      <c r="I177" s="13">
        <v>176</v>
      </c>
      <c r="J177" s="11">
        <f t="shared" si="6"/>
        <v>2467.4482000000003</v>
      </c>
      <c r="K177" s="12">
        <f>INDEX('[1]2020 Rates Calcs'!$DJ$13:$DJ$512,MATCH($I177,'[1]2020 Rates Calcs'!$DG$13:$DG$512,0))</f>
        <v>434270.88320000004</v>
      </c>
    </row>
    <row r="178" spans="9:11" x14ac:dyDescent="0.2">
      <c r="I178" s="13">
        <v>177</v>
      </c>
      <c r="J178" s="11">
        <f t="shared" si="6"/>
        <v>2460.0215000000003</v>
      </c>
      <c r="K178" s="12">
        <f>INDEX('[1]2020 Rates Calcs'!$DJ$13:$DJ$512,MATCH($I178,'[1]2020 Rates Calcs'!$DG$13:$DG$512,0))</f>
        <v>435423.80550000002</v>
      </c>
    </row>
    <row r="179" spans="9:11" x14ac:dyDescent="0.2">
      <c r="I179" s="13">
        <v>178</v>
      </c>
      <c r="J179" s="11">
        <f t="shared" si="6"/>
        <v>2452.5947999999999</v>
      </c>
      <c r="K179" s="12">
        <f>INDEX('[1]2020 Rates Calcs'!$DJ$13:$DJ$512,MATCH($I179,'[1]2020 Rates Calcs'!$DG$13:$DG$512,0))</f>
        <v>436561.87439999997</v>
      </c>
    </row>
    <row r="180" spans="9:11" x14ac:dyDescent="0.2">
      <c r="I180" s="13">
        <v>179</v>
      </c>
      <c r="J180" s="11">
        <f t="shared" si="6"/>
        <v>2445.1680999999999</v>
      </c>
      <c r="K180" s="12">
        <f>INDEX('[1]2020 Rates Calcs'!$DJ$13:$DJ$512,MATCH($I180,'[1]2020 Rates Calcs'!$DG$13:$DG$512,0))</f>
        <v>437685.08989999996</v>
      </c>
    </row>
    <row r="181" spans="9:11" x14ac:dyDescent="0.2">
      <c r="I181" s="13">
        <v>180</v>
      </c>
      <c r="J181" s="11">
        <f t="shared" si="6"/>
        <v>2437.7413999999994</v>
      </c>
      <c r="K181" s="12">
        <f>INDEX('[1]2020 Rates Calcs'!$DJ$13:$DJ$512,MATCH($I181,'[1]2020 Rates Calcs'!$DG$13:$DG$512,0))</f>
        <v>438793.45199999993</v>
      </c>
    </row>
    <row r="182" spans="9:11" x14ac:dyDescent="0.2">
      <c r="I182" s="13">
        <v>181</v>
      </c>
      <c r="J182" s="11">
        <f t="shared" si="6"/>
        <v>2430.3146999999999</v>
      </c>
      <c r="K182" s="12">
        <f>INDEX('[1]2020 Rates Calcs'!$DJ$13:$DJ$512,MATCH($I182,'[1]2020 Rates Calcs'!$DG$13:$DG$512,0))</f>
        <v>439886.9607</v>
      </c>
    </row>
    <row r="183" spans="9:11" x14ac:dyDescent="0.2">
      <c r="I183" s="13">
        <v>182</v>
      </c>
      <c r="J183" s="11">
        <f t="shared" si="6"/>
        <v>2422.8880000000004</v>
      </c>
      <c r="K183" s="12">
        <f>INDEX('[1]2020 Rates Calcs'!$DJ$13:$DJ$512,MATCH($I183,'[1]2020 Rates Calcs'!$DG$13:$DG$512,0))</f>
        <v>440965.61600000004</v>
      </c>
    </row>
    <row r="184" spans="9:11" x14ac:dyDescent="0.2">
      <c r="I184" s="13">
        <v>183</v>
      </c>
      <c r="J184" s="11">
        <f t="shared" si="6"/>
        <v>2415.4613000000004</v>
      </c>
      <c r="K184" s="12">
        <f>INDEX('[1]2020 Rates Calcs'!$DJ$13:$DJ$512,MATCH($I184,'[1]2020 Rates Calcs'!$DG$13:$DG$512,0))</f>
        <v>442029.41790000006</v>
      </c>
    </row>
    <row r="185" spans="9:11" x14ac:dyDescent="0.2">
      <c r="I185" s="13">
        <v>184</v>
      </c>
      <c r="J185" s="11">
        <f t="shared" si="6"/>
        <v>2408.0346</v>
      </c>
      <c r="K185" s="12">
        <f>INDEX('[1]2020 Rates Calcs'!$DJ$13:$DJ$512,MATCH($I185,'[1]2020 Rates Calcs'!$DG$13:$DG$512,0))</f>
        <v>443078.3664</v>
      </c>
    </row>
    <row r="186" spans="9:11" x14ac:dyDescent="0.2">
      <c r="I186" s="13">
        <v>185</v>
      </c>
      <c r="J186" s="11">
        <f t="shared" si="6"/>
        <v>2400.6079</v>
      </c>
      <c r="K186" s="12">
        <f>INDEX('[1]2020 Rates Calcs'!$DJ$13:$DJ$512,MATCH($I186,'[1]2020 Rates Calcs'!$DG$13:$DG$512,0))</f>
        <v>444112.46150000003</v>
      </c>
    </row>
    <row r="187" spans="9:11" x14ac:dyDescent="0.2">
      <c r="I187" s="13">
        <v>186</v>
      </c>
      <c r="J187" s="11">
        <f t="shared" si="6"/>
        <v>2393.1812</v>
      </c>
      <c r="K187" s="12">
        <f>INDEX('[1]2020 Rates Calcs'!$DJ$13:$DJ$512,MATCH($I187,'[1]2020 Rates Calcs'!$DG$13:$DG$512,0))</f>
        <v>445131.70319999999</v>
      </c>
    </row>
    <row r="188" spans="9:11" x14ac:dyDescent="0.2">
      <c r="I188" s="13">
        <v>187</v>
      </c>
      <c r="J188" s="11">
        <f t="shared" si="6"/>
        <v>2385.7544999999996</v>
      </c>
      <c r="K188" s="12">
        <f>INDEX('[1]2020 Rates Calcs'!$DJ$13:$DJ$512,MATCH($I188,'[1]2020 Rates Calcs'!$DG$13:$DG$512,0))</f>
        <v>446136.09149999992</v>
      </c>
    </row>
    <row r="189" spans="9:11" x14ac:dyDescent="0.2">
      <c r="I189" s="13">
        <v>188</v>
      </c>
      <c r="J189" s="11">
        <f t="shared" si="6"/>
        <v>2378.3278</v>
      </c>
      <c r="K189" s="12">
        <f>INDEX('[1]2020 Rates Calcs'!$DJ$13:$DJ$512,MATCH($I189,'[1]2020 Rates Calcs'!$DG$13:$DG$512,0))</f>
        <v>447125.62640000001</v>
      </c>
    </row>
    <row r="190" spans="9:11" x14ac:dyDescent="0.2">
      <c r="I190" s="13">
        <v>189</v>
      </c>
      <c r="J190" s="11">
        <f t="shared" si="6"/>
        <v>2370.9011</v>
      </c>
      <c r="K190" s="12">
        <f>INDEX('[1]2020 Rates Calcs'!$DJ$13:$DJ$512,MATCH($I190,'[1]2020 Rates Calcs'!$DG$13:$DG$512,0))</f>
        <v>448100.30790000001</v>
      </c>
    </row>
    <row r="191" spans="9:11" x14ac:dyDescent="0.2">
      <c r="I191" s="13">
        <v>190</v>
      </c>
      <c r="J191" s="11">
        <f t="shared" si="6"/>
        <v>2363.4744000000001</v>
      </c>
      <c r="K191" s="12">
        <f>INDEX('[1]2020 Rates Calcs'!$DJ$13:$DJ$512,MATCH($I191,'[1]2020 Rates Calcs'!$DG$13:$DG$512,0))</f>
        <v>449060.136</v>
      </c>
    </row>
    <row r="192" spans="9:11" x14ac:dyDescent="0.2">
      <c r="I192" s="13">
        <v>191</v>
      </c>
      <c r="J192" s="11">
        <f t="shared" si="6"/>
        <v>2356.0477000000001</v>
      </c>
      <c r="K192" s="12">
        <f>INDEX('[1]2020 Rates Calcs'!$DJ$13:$DJ$512,MATCH($I192,'[1]2020 Rates Calcs'!$DG$13:$DG$512,0))</f>
        <v>450005.11070000002</v>
      </c>
    </row>
    <row r="193" spans="9:11" x14ac:dyDescent="0.2">
      <c r="I193" s="13">
        <v>192</v>
      </c>
      <c r="J193" s="11">
        <f t="shared" si="6"/>
        <v>2348.6209999999996</v>
      </c>
      <c r="K193" s="12">
        <f>INDEX('[1]2020 Rates Calcs'!$DJ$13:$DJ$512,MATCH($I193,'[1]2020 Rates Calcs'!$DG$13:$DG$512,0))</f>
        <v>450935.23199999996</v>
      </c>
    </row>
    <row r="194" spans="9:11" x14ac:dyDescent="0.2">
      <c r="I194" s="13">
        <v>193</v>
      </c>
      <c r="J194" s="11">
        <f t="shared" si="6"/>
        <v>2341.1943000000001</v>
      </c>
      <c r="K194" s="12">
        <f>INDEX('[1]2020 Rates Calcs'!$DJ$13:$DJ$512,MATCH($I194,'[1]2020 Rates Calcs'!$DG$13:$DG$512,0))</f>
        <v>451850.4999</v>
      </c>
    </row>
    <row r="195" spans="9:11" x14ac:dyDescent="0.2">
      <c r="I195" s="13">
        <v>194</v>
      </c>
      <c r="J195" s="11">
        <f t="shared" ref="J195:J258" si="7">K195/I195</f>
        <v>2333.7675999999992</v>
      </c>
      <c r="K195" s="12">
        <f>INDEX('[1]2020 Rates Calcs'!$DJ$13:$DJ$512,MATCH($I195,'[1]2020 Rates Calcs'!$DG$13:$DG$512,0))</f>
        <v>452750.91439999989</v>
      </c>
    </row>
    <row r="196" spans="9:11" x14ac:dyDescent="0.2">
      <c r="I196" s="13">
        <v>195</v>
      </c>
      <c r="J196" s="11">
        <f t="shared" si="7"/>
        <v>2326.3409000000001</v>
      </c>
      <c r="K196" s="12">
        <f>INDEX('[1]2020 Rates Calcs'!$DJ$13:$DJ$512,MATCH($I196,'[1]2020 Rates Calcs'!$DG$13:$DG$512,0))</f>
        <v>453636.4755</v>
      </c>
    </row>
    <row r="197" spans="9:11" x14ac:dyDescent="0.2">
      <c r="I197" s="13">
        <v>196</v>
      </c>
      <c r="J197" s="11">
        <f t="shared" si="7"/>
        <v>2318.9142000000002</v>
      </c>
      <c r="K197" s="12">
        <f>INDEX('[1]2020 Rates Calcs'!$DJ$13:$DJ$512,MATCH($I197,'[1]2020 Rates Calcs'!$DG$13:$DG$512,0))</f>
        <v>454507.18320000003</v>
      </c>
    </row>
    <row r="198" spans="9:11" x14ac:dyDescent="0.2">
      <c r="I198" s="13">
        <v>197</v>
      </c>
      <c r="J198" s="11">
        <f t="shared" si="7"/>
        <v>2311.4875000000002</v>
      </c>
      <c r="K198" s="12">
        <f>INDEX('[1]2020 Rates Calcs'!$DJ$13:$DJ$512,MATCH($I198,'[1]2020 Rates Calcs'!$DG$13:$DG$512,0))</f>
        <v>455363.03750000003</v>
      </c>
    </row>
    <row r="199" spans="9:11" x14ac:dyDescent="0.2">
      <c r="I199" s="13">
        <v>198</v>
      </c>
      <c r="J199" s="11">
        <f t="shared" si="7"/>
        <v>2304.0608000000002</v>
      </c>
      <c r="K199" s="12">
        <f>INDEX('[1]2020 Rates Calcs'!$DJ$13:$DJ$512,MATCH($I199,'[1]2020 Rates Calcs'!$DG$13:$DG$512,0))</f>
        <v>456204.03840000002</v>
      </c>
    </row>
    <row r="200" spans="9:11" x14ac:dyDescent="0.2">
      <c r="I200" s="13">
        <v>199</v>
      </c>
      <c r="J200" s="11">
        <f t="shared" si="7"/>
        <v>2296.6340999999998</v>
      </c>
      <c r="K200" s="12">
        <f>INDEX('[1]2020 Rates Calcs'!$DJ$13:$DJ$512,MATCH($I200,'[1]2020 Rates Calcs'!$DG$13:$DG$512,0))</f>
        <v>457030.18589999998</v>
      </c>
    </row>
    <row r="201" spans="9:11" x14ac:dyDescent="0.2">
      <c r="I201" s="13">
        <v>200</v>
      </c>
      <c r="J201" s="11">
        <f t="shared" si="7"/>
        <v>2289.2073999999998</v>
      </c>
      <c r="K201" s="12">
        <f>INDEX('[1]2020 Rates Calcs'!$DJ$13:$DJ$512,MATCH($I201,'[1]2020 Rates Calcs'!$DG$13:$DG$512,0))</f>
        <v>457841.48</v>
      </c>
    </row>
    <row r="202" spans="9:11" x14ac:dyDescent="0.2">
      <c r="I202" s="13">
        <v>201</v>
      </c>
      <c r="J202" s="11">
        <f t="shared" si="7"/>
        <v>2281.7806999999998</v>
      </c>
      <c r="K202" s="12">
        <f>INDEX('[1]2020 Rates Calcs'!$DJ$13:$DJ$512,MATCH($I202,'[1]2020 Rates Calcs'!$DG$13:$DG$512,0))</f>
        <v>458637.92069999996</v>
      </c>
    </row>
    <row r="203" spans="9:11" x14ac:dyDescent="0.2">
      <c r="I203" s="13">
        <v>202</v>
      </c>
      <c r="J203" s="11">
        <f t="shared" si="7"/>
        <v>2274.3540000000003</v>
      </c>
      <c r="K203" s="12">
        <f>INDEX('[1]2020 Rates Calcs'!$DJ$13:$DJ$512,MATCH($I203,'[1]2020 Rates Calcs'!$DG$13:$DG$512,0))</f>
        <v>459419.50800000003</v>
      </c>
    </row>
    <row r="204" spans="9:11" x14ac:dyDescent="0.2">
      <c r="I204" s="13">
        <v>203</v>
      </c>
      <c r="J204" s="11">
        <f t="shared" si="7"/>
        <v>2266.9273000000003</v>
      </c>
      <c r="K204" s="12">
        <f>INDEX('[1]2020 Rates Calcs'!$DJ$13:$DJ$512,MATCH($I204,'[1]2020 Rates Calcs'!$DG$13:$DG$512,0))</f>
        <v>460186.24190000008</v>
      </c>
    </row>
    <row r="205" spans="9:11" x14ac:dyDescent="0.2">
      <c r="I205" s="13">
        <v>204</v>
      </c>
      <c r="J205" s="11">
        <f t="shared" si="7"/>
        <v>2259.5005999999998</v>
      </c>
      <c r="K205" s="12">
        <f>INDEX('[1]2020 Rates Calcs'!$DJ$13:$DJ$512,MATCH($I205,'[1]2020 Rates Calcs'!$DG$13:$DG$512,0))</f>
        <v>460938.12239999999</v>
      </c>
    </row>
    <row r="206" spans="9:11" x14ac:dyDescent="0.2">
      <c r="I206" s="13">
        <v>205</v>
      </c>
      <c r="J206" s="11">
        <f t="shared" si="7"/>
        <v>2252.0738999999999</v>
      </c>
      <c r="K206" s="12">
        <f>INDEX('[1]2020 Rates Calcs'!$DJ$13:$DJ$512,MATCH($I206,'[1]2020 Rates Calcs'!$DG$13:$DG$512,0))</f>
        <v>461675.1495</v>
      </c>
    </row>
    <row r="207" spans="9:11" x14ac:dyDescent="0.2">
      <c r="I207" s="13">
        <v>206</v>
      </c>
      <c r="J207" s="11">
        <f t="shared" si="7"/>
        <v>2244.6471999999999</v>
      </c>
      <c r="K207" s="12">
        <f>INDEX('[1]2020 Rates Calcs'!$DJ$13:$DJ$512,MATCH($I207,'[1]2020 Rates Calcs'!$DG$13:$DG$512,0))</f>
        <v>462397.32319999998</v>
      </c>
    </row>
    <row r="208" spans="9:11" x14ac:dyDescent="0.2">
      <c r="I208" s="13">
        <v>207</v>
      </c>
      <c r="J208" s="11">
        <f t="shared" si="7"/>
        <v>2237.2204999999999</v>
      </c>
      <c r="K208" s="12">
        <f>INDEX('[1]2020 Rates Calcs'!$DJ$13:$DJ$512,MATCH($I208,'[1]2020 Rates Calcs'!$DG$13:$DG$512,0))</f>
        <v>463104.64349999995</v>
      </c>
    </row>
    <row r="209" spans="9:11" x14ac:dyDescent="0.2">
      <c r="I209" s="13">
        <v>208</v>
      </c>
      <c r="J209" s="11">
        <f t="shared" si="7"/>
        <v>2229.7937999999999</v>
      </c>
      <c r="K209" s="12">
        <f>INDEX('[1]2020 Rates Calcs'!$DJ$13:$DJ$512,MATCH($I209,'[1]2020 Rates Calcs'!$DG$13:$DG$512,0))</f>
        <v>463797.11039999995</v>
      </c>
    </row>
    <row r="210" spans="9:11" x14ac:dyDescent="0.2">
      <c r="I210" s="13">
        <v>209</v>
      </c>
      <c r="J210" s="11">
        <f t="shared" si="7"/>
        <v>2222.3670999999999</v>
      </c>
      <c r="K210" s="12">
        <f>INDEX('[1]2020 Rates Calcs'!$DJ$13:$DJ$512,MATCH($I210,'[1]2020 Rates Calcs'!$DG$13:$DG$512,0))</f>
        <v>464474.72389999998</v>
      </c>
    </row>
    <row r="211" spans="9:11" x14ac:dyDescent="0.2">
      <c r="I211" s="13">
        <v>210</v>
      </c>
      <c r="J211" s="11">
        <f t="shared" si="7"/>
        <v>2214.9404000000004</v>
      </c>
      <c r="K211" s="12">
        <f>INDEX('[1]2020 Rates Calcs'!$DJ$13:$DJ$512,MATCH($I211,'[1]2020 Rates Calcs'!$DG$13:$DG$512,0))</f>
        <v>465137.48400000005</v>
      </c>
    </row>
    <row r="212" spans="9:11" x14ac:dyDescent="0.2">
      <c r="I212" s="13">
        <v>211</v>
      </c>
      <c r="J212" s="11">
        <f t="shared" si="7"/>
        <v>2207.5137</v>
      </c>
      <c r="K212" s="12">
        <f>INDEX('[1]2020 Rates Calcs'!$DJ$13:$DJ$512,MATCH($I212,'[1]2020 Rates Calcs'!$DG$13:$DG$512,0))</f>
        <v>465785.39069999999</v>
      </c>
    </row>
    <row r="213" spans="9:11" x14ac:dyDescent="0.2">
      <c r="I213" s="13">
        <v>212</v>
      </c>
      <c r="J213" s="11">
        <f t="shared" si="7"/>
        <v>2200.087</v>
      </c>
      <c r="K213" s="12">
        <f>INDEX('[1]2020 Rates Calcs'!$DJ$13:$DJ$512,MATCH($I213,'[1]2020 Rates Calcs'!$DG$13:$DG$512,0))</f>
        <v>466418.44400000002</v>
      </c>
    </row>
    <row r="214" spans="9:11" x14ac:dyDescent="0.2">
      <c r="I214" s="13">
        <v>213</v>
      </c>
      <c r="J214" s="11">
        <f t="shared" si="7"/>
        <v>2192.6603</v>
      </c>
      <c r="K214" s="12">
        <f>INDEX('[1]2020 Rates Calcs'!$DJ$13:$DJ$512,MATCH($I214,'[1]2020 Rates Calcs'!$DG$13:$DG$512,0))</f>
        <v>467036.64389999997</v>
      </c>
    </row>
    <row r="215" spans="9:11" x14ac:dyDescent="0.2">
      <c r="I215" s="13">
        <v>214</v>
      </c>
      <c r="J215" s="11">
        <f t="shared" si="7"/>
        <v>2185.2335999999996</v>
      </c>
      <c r="K215" s="12">
        <f>INDEX('[1]2020 Rates Calcs'!$DJ$13:$DJ$512,MATCH($I215,'[1]2020 Rates Calcs'!$DG$13:$DG$512,0))</f>
        <v>467639.99039999995</v>
      </c>
    </row>
    <row r="216" spans="9:11" x14ac:dyDescent="0.2">
      <c r="I216" s="13">
        <v>215</v>
      </c>
      <c r="J216" s="11">
        <f t="shared" si="7"/>
        <v>2177.8068999999996</v>
      </c>
      <c r="K216" s="12">
        <f>INDEX('[1]2020 Rates Calcs'!$DJ$13:$DJ$512,MATCH($I216,'[1]2020 Rates Calcs'!$DG$13:$DG$512,0))</f>
        <v>468228.48349999991</v>
      </c>
    </row>
    <row r="217" spans="9:11" x14ac:dyDescent="0.2">
      <c r="I217" s="13">
        <v>216</v>
      </c>
      <c r="J217" s="11">
        <f t="shared" si="7"/>
        <v>2170.3802000000001</v>
      </c>
      <c r="K217" s="12">
        <f>INDEX('[1]2020 Rates Calcs'!$DJ$13:$DJ$512,MATCH($I217,'[1]2020 Rates Calcs'!$DG$13:$DG$512,0))</f>
        <v>468802.12320000003</v>
      </c>
    </row>
    <row r="218" spans="9:11" x14ac:dyDescent="0.2">
      <c r="I218" s="13">
        <v>217</v>
      </c>
      <c r="J218" s="11">
        <f t="shared" si="7"/>
        <v>2162.9535000000001</v>
      </c>
      <c r="K218" s="12">
        <f>INDEX('[1]2020 Rates Calcs'!$DJ$13:$DJ$512,MATCH($I218,'[1]2020 Rates Calcs'!$DG$13:$DG$512,0))</f>
        <v>469360.90950000001</v>
      </c>
    </row>
    <row r="219" spans="9:11" x14ac:dyDescent="0.2">
      <c r="I219" s="13">
        <v>218</v>
      </c>
      <c r="J219" s="11">
        <f t="shared" si="7"/>
        <v>2155.5268000000001</v>
      </c>
      <c r="K219" s="12">
        <f>INDEX('[1]2020 Rates Calcs'!$DJ$13:$DJ$512,MATCH($I219,'[1]2020 Rates Calcs'!$DG$13:$DG$512,0))</f>
        <v>469904.84240000002</v>
      </c>
    </row>
    <row r="220" spans="9:11" x14ac:dyDescent="0.2">
      <c r="I220" s="13">
        <v>219</v>
      </c>
      <c r="J220" s="11">
        <f t="shared" si="7"/>
        <v>2148.1001000000001</v>
      </c>
      <c r="K220" s="12">
        <f>INDEX('[1]2020 Rates Calcs'!$DJ$13:$DJ$512,MATCH($I220,'[1]2020 Rates Calcs'!$DG$13:$DG$512,0))</f>
        <v>470433.92190000002</v>
      </c>
    </row>
    <row r="221" spans="9:11" x14ac:dyDescent="0.2">
      <c r="I221" s="13">
        <v>220</v>
      </c>
      <c r="J221" s="11">
        <f t="shared" si="7"/>
        <v>2140.6734000000001</v>
      </c>
      <c r="K221" s="12">
        <f>INDEX('[1]2020 Rates Calcs'!$DJ$13:$DJ$512,MATCH($I221,'[1]2020 Rates Calcs'!$DG$13:$DG$512,0))</f>
        <v>470948.14799999999</v>
      </c>
    </row>
    <row r="222" spans="9:11" x14ac:dyDescent="0.2">
      <c r="I222" s="13">
        <v>221</v>
      </c>
      <c r="J222" s="11">
        <f t="shared" si="7"/>
        <v>2133.2466999999997</v>
      </c>
      <c r="K222" s="12">
        <f>INDEX('[1]2020 Rates Calcs'!$DJ$13:$DJ$512,MATCH($I222,'[1]2020 Rates Calcs'!$DG$13:$DG$512,0))</f>
        <v>471447.52069999994</v>
      </c>
    </row>
    <row r="223" spans="9:11" x14ac:dyDescent="0.2">
      <c r="I223" s="13">
        <v>222</v>
      </c>
      <c r="J223" s="11">
        <f t="shared" si="7"/>
        <v>2125.8199999999997</v>
      </c>
      <c r="K223" s="12">
        <f>INDEX('[1]2020 Rates Calcs'!$DJ$13:$DJ$512,MATCH($I223,'[1]2020 Rates Calcs'!$DG$13:$DG$512,0))</f>
        <v>471932.03999999992</v>
      </c>
    </row>
    <row r="224" spans="9:11" x14ac:dyDescent="0.2">
      <c r="I224" s="13">
        <v>223</v>
      </c>
      <c r="J224" s="11">
        <f t="shared" si="7"/>
        <v>2118.3933000000002</v>
      </c>
      <c r="K224" s="12">
        <f>INDEX('[1]2020 Rates Calcs'!$DJ$13:$DJ$512,MATCH($I224,'[1]2020 Rates Calcs'!$DG$13:$DG$512,0))</f>
        <v>472401.7059</v>
      </c>
    </row>
    <row r="225" spans="9:11" x14ac:dyDescent="0.2">
      <c r="I225" s="13">
        <v>224</v>
      </c>
      <c r="J225" s="11">
        <f t="shared" si="7"/>
        <v>2110.9666000000002</v>
      </c>
      <c r="K225" s="12">
        <f>INDEX('[1]2020 Rates Calcs'!$DJ$13:$DJ$512,MATCH($I225,'[1]2020 Rates Calcs'!$DG$13:$DG$512,0))</f>
        <v>472856.51840000006</v>
      </c>
    </row>
    <row r="226" spans="9:11" x14ac:dyDescent="0.2">
      <c r="I226" s="13">
        <v>225</v>
      </c>
      <c r="J226" s="11">
        <f t="shared" si="7"/>
        <v>2103.5399000000002</v>
      </c>
      <c r="K226" s="12">
        <f>INDEX('[1]2020 Rates Calcs'!$DJ$13:$DJ$512,MATCH($I226,'[1]2020 Rates Calcs'!$DG$13:$DG$512,0))</f>
        <v>473296.47750000004</v>
      </c>
    </row>
    <row r="227" spans="9:11" x14ac:dyDescent="0.2">
      <c r="I227" s="13">
        <v>226</v>
      </c>
      <c r="J227" s="11">
        <f t="shared" si="7"/>
        <v>2096.1131999999998</v>
      </c>
      <c r="K227" s="12">
        <f>INDEX('[1]2020 Rates Calcs'!$DJ$13:$DJ$512,MATCH($I227,'[1]2020 Rates Calcs'!$DG$13:$DG$512,0))</f>
        <v>473721.58319999999</v>
      </c>
    </row>
    <row r="228" spans="9:11" x14ac:dyDescent="0.2">
      <c r="I228" s="13">
        <v>227</v>
      </c>
      <c r="J228" s="11">
        <f t="shared" si="7"/>
        <v>2088.6864999999998</v>
      </c>
      <c r="K228" s="12">
        <f>INDEX('[1]2020 Rates Calcs'!$DJ$13:$DJ$512,MATCH($I228,'[1]2020 Rates Calcs'!$DG$13:$DG$512,0))</f>
        <v>474131.83549999993</v>
      </c>
    </row>
    <row r="229" spans="9:11" x14ac:dyDescent="0.2">
      <c r="I229" s="13">
        <v>228</v>
      </c>
      <c r="J229" s="11">
        <f t="shared" si="7"/>
        <v>2081.2597999999998</v>
      </c>
      <c r="K229" s="12">
        <f>INDEX('[1]2020 Rates Calcs'!$DJ$13:$DJ$512,MATCH($I229,'[1]2020 Rates Calcs'!$DG$13:$DG$512,0))</f>
        <v>474527.23439999996</v>
      </c>
    </row>
    <row r="230" spans="9:11" x14ac:dyDescent="0.2">
      <c r="I230" s="13">
        <v>229</v>
      </c>
      <c r="J230" s="11">
        <f t="shared" si="7"/>
        <v>2073.8330999999994</v>
      </c>
      <c r="K230" s="12">
        <f>INDEX('[1]2020 Rates Calcs'!$DJ$13:$DJ$512,MATCH($I230,'[1]2020 Rates Calcs'!$DG$13:$DG$512,0))</f>
        <v>474907.77989999991</v>
      </c>
    </row>
    <row r="231" spans="9:11" x14ac:dyDescent="0.2">
      <c r="I231" s="13">
        <v>230</v>
      </c>
      <c r="J231" s="11">
        <f t="shared" si="7"/>
        <v>2066.4063999999998</v>
      </c>
      <c r="K231" s="12">
        <f>INDEX('[1]2020 Rates Calcs'!$DJ$13:$DJ$512,MATCH($I231,'[1]2020 Rates Calcs'!$DG$13:$DG$512,0))</f>
        <v>475273.47199999995</v>
      </c>
    </row>
    <row r="232" spans="9:11" x14ac:dyDescent="0.2">
      <c r="I232" s="13">
        <v>231</v>
      </c>
      <c r="J232" s="11">
        <f t="shared" si="7"/>
        <v>2058.9797000000003</v>
      </c>
      <c r="K232" s="12">
        <f>INDEX('[1]2020 Rates Calcs'!$DJ$13:$DJ$512,MATCH($I232,'[1]2020 Rates Calcs'!$DG$13:$DG$512,0))</f>
        <v>475624.31070000003</v>
      </c>
    </row>
    <row r="233" spans="9:11" x14ac:dyDescent="0.2">
      <c r="I233" s="13">
        <v>232</v>
      </c>
      <c r="J233" s="11">
        <f t="shared" si="7"/>
        <v>2051.5529999999999</v>
      </c>
      <c r="K233" s="12">
        <f>INDEX('[1]2020 Rates Calcs'!$DJ$13:$DJ$512,MATCH($I233,'[1]2020 Rates Calcs'!$DG$13:$DG$512,0))</f>
        <v>475960.29599999997</v>
      </c>
    </row>
    <row r="234" spans="9:11" x14ac:dyDescent="0.2">
      <c r="I234" s="13">
        <v>233</v>
      </c>
      <c r="J234" s="11">
        <f t="shared" si="7"/>
        <v>2044.1263000000001</v>
      </c>
      <c r="K234" s="12">
        <f>INDEX('[1]2020 Rates Calcs'!$DJ$13:$DJ$512,MATCH($I234,'[1]2020 Rates Calcs'!$DG$13:$DG$512,0))</f>
        <v>476281.42790000001</v>
      </c>
    </row>
    <row r="235" spans="9:11" x14ac:dyDescent="0.2">
      <c r="I235" s="13">
        <v>234</v>
      </c>
      <c r="J235" s="11">
        <f t="shared" si="7"/>
        <v>2036.6995999999999</v>
      </c>
      <c r="K235" s="12">
        <f>INDEX('[1]2020 Rates Calcs'!$DJ$13:$DJ$512,MATCH($I235,'[1]2020 Rates Calcs'!$DG$13:$DG$512,0))</f>
        <v>476587.70639999997</v>
      </c>
    </row>
    <row r="236" spans="9:11" x14ac:dyDescent="0.2">
      <c r="I236" s="13">
        <v>235</v>
      </c>
      <c r="J236" s="11">
        <f t="shared" si="7"/>
        <v>2029.2729000000002</v>
      </c>
      <c r="K236" s="12">
        <f>INDEX('[1]2020 Rates Calcs'!$DJ$13:$DJ$512,MATCH($I236,'[1]2020 Rates Calcs'!$DG$13:$DG$512,0))</f>
        <v>476879.13150000002</v>
      </c>
    </row>
    <row r="237" spans="9:11" x14ac:dyDescent="0.2">
      <c r="I237" s="13">
        <v>236</v>
      </c>
      <c r="J237" s="11">
        <f t="shared" si="7"/>
        <v>2021.8462</v>
      </c>
      <c r="K237" s="12">
        <f>INDEX('[1]2020 Rates Calcs'!$DJ$13:$DJ$512,MATCH($I237,'[1]2020 Rates Calcs'!$DG$13:$DG$512,0))</f>
        <v>477155.70319999999</v>
      </c>
    </row>
    <row r="238" spans="9:11" x14ac:dyDescent="0.2">
      <c r="I238" s="13">
        <v>237</v>
      </c>
      <c r="J238" s="11">
        <f t="shared" si="7"/>
        <v>2014.4195</v>
      </c>
      <c r="K238" s="12">
        <f>INDEX('[1]2020 Rates Calcs'!$DJ$13:$DJ$512,MATCH($I238,'[1]2020 Rates Calcs'!$DG$13:$DG$512,0))</f>
        <v>477417.4215</v>
      </c>
    </row>
    <row r="239" spans="9:11" x14ac:dyDescent="0.2">
      <c r="I239" s="13">
        <v>238</v>
      </c>
      <c r="J239" s="11">
        <f t="shared" si="7"/>
        <v>2006.9928</v>
      </c>
      <c r="K239" s="12">
        <f>INDEX('[1]2020 Rates Calcs'!$DJ$13:$DJ$512,MATCH($I239,'[1]2020 Rates Calcs'!$DG$13:$DG$512,0))</f>
        <v>477664.28639999998</v>
      </c>
    </row>
    <row r="240" spans="9:11" x14ac:dyDescent="0.2">
      <c r="I240" s="13">
        <v>239</v>
      </c>
      <c r="J240" s="11">
        <f t="shared" si="7"/>
        <v>1999.5661</v>
      </c>
      <c r="K240" s="12">
        <f>INDEX('[1]2020 Rates Calcs'!$DJ$13:$DJ$512,MATCH($I240,'[1]2020 Rates Calcs'!$DG$13:$DG$512,0))</f>
        <v>477896.29790000001</v>
      </c>
    </row>
    <row r="241" spans="9:11" x14ac:dyDescent="0.2">
      <c r="I241" s="13">
        <v>240</v>
      </c>
      <c r="J241" s="11">
        <f t="shared" si="7"/>
        <v>1992.1394</v>
      </c>
      <c r="K241" s="12">
        <f>INDEX('[1]2020 Rates Calcs'!$DJ$13:$DJ$512,MATCH($I241,'[1]2020 Rates Calcs'!$DG$13:$DG$512,0))</f>
        <v>478113.45600000001</v>
      </c>
    </row>
    <row r="242" spans="9:11" x14ac:dyDescent="0.2">
      <c r="I242" s="13">
        <v>241</v>
      </c>
      <c r="J242" s="11">
        <f t="shared" si="7"/>
        <v>1984.7127</v>
      </c>
      <c r="K242" s="12">
        <f>INDEX('[1]2020 Rates Calcs'!$DJ$13:$DJ$512,MATCH($I242,'[1]2020 Rates Calcs'!$DG$13:$DG$512,0))</f>
        <v>478315.76069999998</v>
      </c>
    </row>
    <row r="243" spans="9:11" x14ac:dyDescent="0.2">
      <c r="I243" s="13">
        <v>242</v>
      </c>
      <c r="J243" s="11">
        <f t="shared" si="7"/>
        <v>1977.2859999999998</v>
      </c>
      <c r="K243" s="12">
        <f>INDEX('[1]2020 Rates Calcs'!$DJ$13:$DJ$512,MATCH($I243,'[1]2020 Rates Calcs'!$DG$13:$DG$512,0))</f>
        <v>478503.21199999994</v>
      </c>
    </row>
    <row r="244" spans="9:11" x14ac:dyDescent="0.2">
      <c r="I244" s="13">
        <v>243</v>
      </c>
      <c r="J244" s="11">
        <f t="shared" si="7"/>
        <v>1969.8593000000001</v>
      </c>
      <c r="K244" s="12">
        <f>INDEX('[1]2020 Rates Calcs'!$DJ$13:$DJ$512,MATCH($I244,'[1]2020 Rates Calcs'!$DG$13:$DG$512,0))</f>
        <v>478675.80989999999</v>
      </c>
    </row>
    <row r="245" spans="9:11" x14ac:dyDescent="0.2">
      <c r="I245" s="13">
        <v>244</v>
      </c>
      <c r="J245" s="11">
        <f t="shared" si="7"/>
        <v>1962.4326000000001</v>
      </c>
      <c r="K245" s="12">
        <f>INDEX('[1]2020 Rates Calcs'!$DJ$13:$DJ$512,MATCH($I245,'[1]2020 Rates Calcs'!$DG$13:$DG$512,0))</f>
        <v>478833.55440000002</v>
      </c>
    </row>
    <row r="246" spans="9:11" x14ac:dyDescent="0.2">
      <c r="I246" s="13">
        <v>245</v>
      </c>
      <c r="J246" s="11">
        <f t="shared" si="7"/>
        <v>1955.0059000000001</v>
      </c>
      <c r="K246" s="12">
        <f>INDEX('[1]2020 Rates Calcs'!$DJ$13:$DJ$512,MATCH($I246,'[1]2020 Rates Calcs'!$DG$13:$DG$512,0))</f>
        <v>478976.44550000003</v>
      </c>
    </row>
    <row r="247" spans="9:11" x14ac:dyDescent="0.2">
      <c r="I247" s="13">
        <v>246</v>
      </c>
      <c r="J247" s="11">
        <f t="shared" si="7"/>
        <v>1947.5792000000001</v>
      </c>
      <c r="K247" s="12">
        <f>INDEX('[1]2020 Rates Calcs'!$DJ$13:$DJ$512,MATCH($I247,'[1]2020 Rates Calcs'!$DG$13:$DG$512,0))</f>
        <v>479104.48320000002</v>
      </c>
    </row>
    <row r="248" spans="9:11" x14ac:dyDescent="0.2">
      <c r="I248" s="13">
        <v>247</v>
      </c>
      <c r="J248" s="11">
        <f t="shared" si="7"/>
        <v>1940.1524999999999</v>
      </c>
      <c r="K248" s="12">
        <f>INDEX('[1]2020 Rates Calcs'!$DJ$13:$DJ$512,MATCH($I248,'[1]2020 Rates Calcs'!$DG$13:$DG$512,0))</f>
        <v>479217.66749999998</v>
      </c>
    </row>
    <row r="249" spans="9:11" x14ac:dyDescent="0.2">
      <c r="I249" s="13">
        <v>248</v>
      </c>
      <c r="J249" s="11">
        <f t="shared" si="7"/>
        <v>1932.7257999999997</v>
      </c>
      <c r="K249" s="12">
        <f>INDEX('[1]2020 Rates Calcs'!$DJ$13:$DJ$512,MATCH($I249,'[1]2020 Rates Calcs'!$DG$13:$DG$512,0))</f>
        <v>479315.99839999992</v>
      </c>
    </row>
    <row r="250" spans="9:11" x14ac:dyDescent="0.2">
      <c r="I250" s="13">
        <v>249</v>
      </c>
      <c r="J250" s="11">
        <f t="shared" si="7"/>
        <v>1925.2991000000002</v>
      </c>
      <c r="K250" s="12">
        <f>INDEX('[1]2020 Rates Calcs'!$DJ$13:$DJ$512,MATCH($I250,'[1]2020 Rates Calcs'!$DG$13:$DG$512,0))</f>
        <v>479399.47590000002</v>
      </c>
    </row>
    <row r="251" spans="9:11" x14ac:dyDescent="0.2">
      <c r="I251" s="13">
        <v>250</v>
      </c>
      <c r="J251" s="11">
        <f t="shared" si="7"/>
        <v>1917.8724000000002</v>
      </c>
      <c r="K251" s="12">
        <f>INDEX('[1]2020 Rates Calcs'!$DJ$13:$DJ$512,MATCH($I251,'[1]2020 Rates Calcs'!$DG$13:$DG$512,0))</f>
        <v>479468.10000000003</v>
      </c>
    </row>
    <row r="252" spans="9:11" x14ac:dyDescent="0.2">
      <c r="I252" s="13">
        <v>251</v>
      </c>
      <c r="J252" s="11">
        <f t="shared" si="7"/>
        <v>1910.4457</v>
      </c>
      <c r="K252" s="12">
        <f>INDEX('[1]2020 Rates Calcs'!$DJ$13:$DJ$512,MATCH($I252,'[1]2020 Rates Calcs'!$DG$13:$DG$512,0))</f>
        <v>479521.87069999997</v>
      </c>
    </row>
    <row r="253" spans="9:11" x14ac:dyDescent="0.2">
      <c r="I253" s="13">
        <v>252</v>
      </c>
      <c r="J253" s="11">
        <f t="shared" si="7"/>
        <v>1903.019</v>
      </c>
      <c r="K253" s="12">
        <f>INDEX('[1]2020 Rates Calcs'!$DJ$13:$DJ$512,MATCH($I253,'[1]2020 Rates Calcs'!$DG$13:$DG$512,0))</f>
        <v>479560.788</v>
      </c>
    </row>
    <row r="254" spans="9:11" x14ac:dyDescent="0.2">
      <c r="I254" s="13">
        <v>253</v>
      </c>
      <c r="J254" s="11">
        <f t="shared" si="7"/>
        <v>1895.5922999999998</v>
      </c>
      <c r="K254" s="12">
        <f>INDEX('[1]2020 Rates Calcs'!$DJ$13:$DJ$512,MATCH($I254,'[1]2020 Rates Calcs'!$DG$13:$DG$512,0))</f>
        <v>479584.85189999995</v>
      </c>
    </row>
    <row r="255" spans="9:11" x14ac:dyDescent="0.2">
      <c r="I255" s="13">
        <v>254</v>
      </c>
      <c r="J255" s="11">
        <f t="shared" si="7"/>
        <v>1888.1656</v>
      </c>
      <c r="K255" s="12">
        <f>INDEX('[1]2020 Rates Calcs'!$DJ$13:$DJ$512,MATCH($I255,'[1]2020 Rates Calcs'!$DG$13:$DG$512,0))</f>
        <v>479594.0624</v>
      </c>
    </row>
    <row r="256" spans="9:11" x14ac:dyDescent="0.2">
      <c r="I256" s="13">
        <v>255</v>
      </c>
      <c r="J256" s="11">
        <f t="shared" si="7"/>
        <v>1880.7389000000001</v>
      </c>
      <c r="K256" s="12">
        <f>INDEX('[1]2020 Rates Calcs'!$DJ$13:$DJ$512,MATCH($I256,'[1]2020 Rates Calcs'!$DG$13:$DG$512,0))</f>
        <v>479588.41950000002</v>
      </c>
    </row>
    <row r="257" spans="9:11" x14ac:dyDescent="0.2">
      <c r="I257" s="13">
        <v>256</v>
      </c>
      <c r="J257" s="11">
        <f t="shared" si="7"/>
        <v>1873.3121999999998</v>
      </c>
      <c r="K257" s="12">
        <f>INDEX('[1]2020 Rates Calcs'!$DJ$13:$DJ$512,MATCH($I257,'[1]2020 Rates Calcs'!$DG$13:$DG$512,0))</f>
        <v>479567.92319999996</v>
      </c>
    </row>
    <row r="258" spans="9:11" x14ac:dyDescent="0.2">
      <c r="I258" s="13">
        <v>257</v>
      </c>
      <c r="J258" s="11">
        <f t="shared" si="7"/>
        <v>1865.8855000000003</v>
      </c>
      <c r="K258" s="12">
        <f>INDEX('[1]2020 Rates Calcs'!$DJ$13:$DJ$512,MATCH($I258,'[1]2020 Rates Calcs'!$DG$13:$DG$512,0))</f>
        <v>479532.57350000006</v>
      </c>
    </row>
    <row r="259" spans="9:11" x14ac:dyDescent="0.2">
      <c r="I259" s="13">
        <v>258</v>
      </c>
      <c r="J259" s="11">
        <f t="shared" ref="J259:J322" si="8">K259/I259</f>
        <v>1858.4588000000001</v>
      </c>
      <c r="K259" s="12">
        <f>INDEX('[1]2020 Rates Calcs'!$DJ$13:$DJ$512,MATCH($I259,'[1]2020 Rates Calcs'!$DG$13:$DG$512,0))</f>
        <v>479482.37040000001</v>
      </c>
    </row>
    <row r="260" spans="9:11" x14ac:dyDescent="0.2">
      <c r="I260" s="13">
        <v>259</v>
      </c>
      <c r="J260" s="11">
        <f t="shared" si="8"/>
        <v>1851.0321000000001</v>
      </c>
      <c r="K260" s="12">
        <f>INDEX('[1]2020 Rates Calcs'!$DJ$13:$DJ$512,MATCH($I260,'[1]2020 Rates Calcs'!$DG$13:$DG$512,0))</f>
        <v>479417.31390000001</v>
      </c>
    </row>
    <row r="261" spans="9:11" x14ac:dyDescent="0.2">
      <c r="I261" s="13">
        <v>260</v>
      </c>
      <c r="J261" s="11">
        <f t="shared" si="8"/>
        <v>1843.6053999999999</v>
      </c>
      <c r="K261" s="12">
        <f>INDEX('[1]2020 Rates Calcs'!$DJ$13:$DJ$512,MATCH($I261,'[1]2020 Rates Calcs'!$DG$13:$DG$512,0))</f>
        <v>479337.40399999998</v>
      </c>
    </row>
    <row r="262" spans="9:11" x14ac:dyDescent="0.2">
      <c r="I262" s="13">
        <v>261</v>
      </c>
      <c r="J262" s="11">
        <f t="shared" si="8"/>
        <v>1836.1786999999999</v>
      </c>
      <c r="K262" s="12">
        <f>INDEX('[1]2020 Rates Calcs'!$DJ$13:$DJ$512,MATCH($I262,'[1]2020 Rates Calcs'!$DG$13:$DG$512,0))</f>
        <v>479242.64069999999</v>
      </c>
    </row>
    <row r="263" spans="9:11" x14ac:dyDescent="0.2">
      <c r="I263" s="13">
        <v>262</v>
      </c>
      <c r="J263" s="11">
        <f t="shared" si="8"/>
        <v>1828.752</v>
      </c>
      <c r="K263" s="12">
        <f>INDEX('[1]2020 Rates Calcs'!$DJ$13:$DJ$512,MATCH($I263,'[1]2020 Rates Calcs'!$DG$13:$DG$512,0))</f>
        <v>479133.02399999998</v>
      </c>
    </row>
    <row r="264" spans="9:11" x14ac:dyDescent="0.2">
      <c r="I264" s="13">
        <v>263</v>
      </c>
      <c r="J264" s="11">
        <f t="shared" si="8"/>
        <v>1821.3253</v>
      </c>
      <c r="K264" s="12">
        <f>INDEX('[1]2020 Rates Calcs'!$DJ$13:$DJ$512,MATCH($I264,'[1]2020 Rates Calcs'!$DG$13:$DG$512,0))</f>
        <v>479008.5539</v>
      </c>
    </row>
    <row r="265" spans="9:11" x14ac:dyDescent="0.2">
      <c r="I265" s="13">
        <v>264</v>
      </c>
      <c r="J265" s="11">
        <f t="shared" si="8"/>
        <v>1813.8986</v>
      </c>
      <c r="K265" s="12">
        <f>INDEX('[1]2020 Rates Calcs'!$DJ$13:$DJ$512,MATCH($I265,'[1]2020 Rates Calcs'!$DG$13:$DG$512,0))</f>
        <v>478869.2304</v>
      </c>
    </row>
    <row r="266" spans="9:11" x14ac:dyDescent="0.2">
      <c r="I266" s="13">
        <v>265</v>
      </c>
      <c r="J266" s="11">
        <f t="shared" si="8"/>
        <v>1806.4719</v>
      </c>
      <c r="K266" s="12">
        <f>INDEX('[1]2020 Rates Calcs'!$DJ$13:$DJ$512,MATCH($I266,'[1]2020 Rates Calcs'!$DG$13:$DG$512,0))</f>
        <v>478715.05349999998</v>
      </c>
    </row>
    <row r="267" spans="9:11" x14ac:dyDescent="0.2">
      <c r="I267" s="13">
        <v>266</v>
      </c>
      <c r="J267" s="11">
        <f t="shared" si="8"/>
        <v>1799.0452000000002</v>
      </c>
      <c r="K267" s="12">
        <f>INDEX('[1]2020 Rates Calcs'!$DJ$13:$DJ$512,MATCH($I267,'[1]2020 Rates Calcs'!$DG$13:$DG$512,0))</f>
        <v>478546.02320000005</v>
      </c>
    </row>
    <row r="268" spans="9:11" x14ac:dyDescent="0.2">
      <c r="I268" s="13">
        <v>267</v>
      </c>
      <c r="J268" s="11">
        <f t="shared" si="8"/>
        <v>1791.6184999999998</v>
      </c>
      <c r="K268" s="12">
        <f>INDEX('[1]2020 Rates Calcs'!$DJ$13:$DJ$512,MATCH($I268,'[1]2020 Rates Calcs'!$DG$13:$DG$512,0))</f>
        <v>478362.13949999993</v>
      </c>
    </row>
    <row r="269" spans="9:11" x14ac:dyDescent="0.2">
      <c r="I269" s="13">
        <v>268</v>
      </c>
      <c r="J269" s="11">
        <f t="shared" si="8"/>
        <v>1784.1918000000001</v>
      </c>
      <c r="K269" s="12">
        <f>INDEX('[1]2020 Rates Calcs'!$DJ$13:$DJ$512,MATCH($I269,'[1]2020 Rates Calcs'!$DG$13:$DG$512,0))</f>
        <v>478163.40240000002</v>
      </c>
    </row>
    <row r="270" spans="9:11" x14ac:dyDescent="0.2">
      <c r="I270" s="13">
        <v>269</v>
      </c>
      <c r="J270" s="11">
        <f t="shared" si="8"/>
        <v>1776.7650999999998</v>
      </c>
      <c r="K270" s="12">
        <f>INDEX('[1]2020 Rates Calcs'!$DJ$13:$DJ$512,MATCH($I270,'[1]2020 Rates Calcs'!$DG$13:$DG$512,0))</f>
        <v>477949.81189999997</v>
      </c>
    </row>
    <row r="271" spans="9:11" x14ac:dyDescent="0.2">
      <c r="I271" s="13">
        <v>270</v>
      </c>
      <c r="J271" s="11">
        <f t="shared" si="8"/>
        <v>1769.3383999999999</v>
      </c>
      <c r="K271" s="12">
        <f>INDEX('[1]2020 Rates Calcs'!$DJ$13:$DJ$512,MATCH($I271,'[1]2020 Rates Calcs'!$DG$13:$DG$512,0))</f>
        <v>477721.36799999996</v>
      </c>
    </row>
    <row r="272" spans="9:11" x14ac:dyDescent="0.2">
      <c r="I272" s="13">
        <v>271</v>
      </c>
      <c r="J272" s="11">
        <f t="shared" si="8"/>
        <v>1761.9117000000001</v>
      </c>
      <c r="K272" s="12">
        <f>INDEX('[1]2020 Rates Calcs'!$DJ$13:$DJ$512,MATCH($I272,'[1]2020 Rates Calcs'!$DG$13:$DG$512,0))</f>
        <v>477478.07070000004</v>
      </c>
    </row>
    <row r="273" spans="9:11" x14ac:dyDescent="0.2">
      <c r="I273" s="13">
        <v>272</v>
      </c>
      <c r="J273" s="11">
        <f t="shared" si="8"/>
        <v>1754.4849999999999</v>
      </c>
      <c r="K273" s="12">
        <f>INDEX('[1]2020 Rates Calcs'!$DJ$13:$DJ$512,MATCH($I273,'[1]2020 Rates Calcs'!$DG$13:$DG$512,0))</f>
        <v>477219.92</v>
      </c>
    </row>
    <row r="274" spans="9:11" x14ac:dyDescent="0.2">
      <c r="I274" s="13">
        <v>273</v>
      </c>
      <c r="J274" s="11">
        <f t="shared" si="8"/>
        <v>1747.0583000000001</v>
      </c>
      <c r="K274" s="12">
        <f>INDEX('[1]2020 Rates Calcs'!$DJ$13:$DJ$512,MATCH($I274,'[1]2020 Rates Calcs'!$DG$13:$DG$512,0))</f>
        <v>476946.91590000002</v>
      </c>
    </row>
    <row r="275" spans="9:11" x14ac:dyDescent="0.2">
      <c r="I275" s="13">
        <v>274</v>
      </c>
      <c r="J275" s="11">
        <f t="shared" si="8"/>
        <v>1739.6315999999999</v>
      </c>
      <c r="K275" s="12">
        <f>INDEX('[1]2020 Rates Calcs'!$DJ$13:$DJ$512,MATCH($I275,'[1]2020 Rates Calcs'!$DG$13:$DG$512,0))</f>
        <v>476659.05839999998</v>
      </c>
    </row>
    <row r="276" spans="9:11" x14ac:dyDescent="0.2">
      <c r="I276" s="13">
        <v>275</v>
      </c>
      <c r="J276" s="11">
        <f t="shared" si="8"/>
        <v>1732.2049</v>
      </c>
      <c r="K276" s="12">
        <f>INDEX('[1]2020 Rates Calcs'!$DJ$13:$DJ$512,MATCH($I276,'[1]2020 Rates Calcs'!$DG$13:$DG$512,0))</f>
        <v>476356.34749999997</v>
      </c>
    </row>
    <row r="277" spans="9:11" x14ac:dyDescent="0.2">
      <c r="I277" s="13">
        <v>276</v>
      </c>
      <c r="J277" s="11">
        <f t="shared" si="8"/>
        <v>1724.7781999999997</v>
      </c>
      <c r="K277" s="12">
        <f>INDEX('[1]2020 Rates Calcs'!$DJ$13:$DJ$512,MATCH($I277,'[1]2020 Rates Calcs'!$DG$13:$DG$512,0))</f>
        <v>476038.78319999995</v>
      </c>
    </row>
    <row r="278" spans="9:11" x14ac:dyDescent="0.2">
      <c r="I278" s="13">
        <v>277</v>
      </c>
      <c r="J278" s="11">
        <f t="shared" si="8"/>
        <v>1717.3515</v>
      </c>
      <c r="K278" s="12">
        <f>INDEX('[1]2020 Rates Calcs'!$DJ$13:$DJ$512,MATCH($I278,'[1]2020 Rates Calcs'!$DG$13:$DG$512,0))</f>
        <v>475706.36550000001</v>
      </c>
    </row>
    <row r="279" spans="9:11" x14ac:dyDescent="0.2">
      <c r="I279" s="13">
        <v>278</v>
      </c>
      <c r="J279" s="11">
        <f t="shared" si="8"/>
        <v>1709.9248</v>
      </c>
      <c r="K279" s="12">
        <f>INDEX('[1]2020 Rates Calcs'!$DJ$13:$DJ$512,MATCH($I279,'[1]2020 Rates Calcs'!$DG$13:$DG$512,0))</f>
        <v>475359.0944</v>
      </c>
    </row>
    <row r="280" spans="9:11" x14ac:dyDescent="0.2">
      <c r="I280" s="13">
        <v>279</v>
      </c>
      <c r="J280" s="11">
        <f t="shared" si="8"/>
        <v>1702.4981</v>
      </c>
      <c r="K280" s="12">
        <f>INDEX('[1]2020 Rates Calcs'!$DJ$13:$DJ$512,MATCH($I280,'[1]2020 Rates Calcs'!$DG$13:$DG$512,0))</f>
        <v>474996.96990000003</v>
      </c>
    </row>
    <row r="281" spans="9:11" x14ac:dyDescent="0.2">
      <c r="I281" s="13">
        <v>280</v>
      </c>
      <c r="J281" s="11">
        <f t="shared" si="8"/>
        <v>1695.0713999999998</v>
      </c>
      <c r="K281" s="12">
        <f>INDEX('[1]2020 Rates Calcs'!$DJ$13:$DJ$512,MATCH($I281,'[1]2020 Rates Calcs'!$DG$13:$DG$512,0))</f>
        <v>474619.99199999997</v>
      </c>
    </row>
    <row r="282" spans="9:11" x14ac:dyDescent="0.2">
      <c r="I282" s="13">
        <v>281</v>
      </c>
      <c r="J282" s="11">
        <f t="shared" si="8"/>
        <v>1687.6447000000001</v>
      </c>
      <c r="K282" s="12">
        <f>INDEX('[1]2020 Rates Calcs'!$DJ$13:$DJ$512,MATCH($I282,'[1]2020 Rates Calcs'!$DG$13:$DG$512,0))</f>
        <v>474228.16070000001</v>
      </c>
    </row>
    <row r="283" spans="9:11" x14ac:dyDescent="0.2">
      <c r="I283" s="13">
        <v>282</v>
      </c>
      <c r="J283" s="11">
        <f t="shared" si="8"/>
        <v>1680.2179999999998</v>
      </c>
      <c r="K283" s="12">
        <f>INDEX('[1]2020 Rates Calcs'!$DJ$13:$DJ$512,MATCH($I283,'[1]2020 Rates Calcs'!$DG$13:$DG$512,0))</f>
        <v>473821.47599999997</v>
      </c>
    </row>
    <row r="284" spans="9:11" x14ac:dyDescent="0.2">
      <c r="I284" s="13">
        <v>283</v>
      </c>
      <c r="J284" s="11">
        <f t="shared" si="8"/>
        <v>1672.7912999999999</v>
      </c>
      <c r="K284" s="12">
        <f>INDEX('[1]2020 Rates Calcs'!$DJ$13:$DJ$512,MATCH($I284,'[1]2020 Rates Calcs'!$DG$13:$DG$512,0))</f>
        <v>473399.93789999996</v>
      </c>
    </row>
    <row r="285" spans="9:11" x14ac:dyDescent="0.2">
      <c r="I285" s="13">
        <v>284</v>
      </c>
      <c r="J285" s="11">
        <f t="shared" si="8"/>
        <v>1665.3646000000001</v>
      </c>
      <c r="K285" s="12">
        <f>INDEX('[1]2020 Rates Calcs'!$DJ$13:$DJ$512,MATCH($I285,'[1]2020 Rates Calcs'!$DG$13:$DG$512,0))</f>
        <v>472963.54640000005</v>
      </c>
    </row>
    <row r="286" spans="9:11" x14ac:dyDescent="0.2">
      <c r="I286" s="13">
        <v>285</v>
      </c>
      <c r="J286" s="11">
        <f t="shared" si="8"/>
        <v>1657.9378999999999</v>
      </c>
      <c r="K286" s="12">
        <f>INDEX('[1]2020 Rates Calcs'!$DJ$13:$DJ$512,MATCH($I286,'[1]2020 Rates Calcs'!$DG$13:$DG$512,0))</f>
        <v>472512.3015</v>
      </c>
    </row>
    <row r="287" spans="9:11" x14ac:dyDescent="0.2">
      <c r="I287" s="13">
        <v>286</v>
      </c>
      <c r="J287" s="11">
        <f t="shared" si="8"/>
        <v>1650.5111999999997</v>
      </c>
      <c r="K287" s="12">
        <f>INDEX('[1]2020 Rates Calcs'!$DJ$13:$DJ$512,MATCH($I287,'[1]2020 Rates Calcs'!$DG$13:$DG$512,0))</f>
        <v>472046.20319999993</v>
      </c>
    </row>
    <row r="288" spans="9:11" x14ac:dyDescent="0.2">
      <c r="I288" s="13">
        <v>287</v>
      </c>
      <c r="J288" s="11">
        <f t="shared" si="8"/>
        <v>1643.0844999999999</v>
      </c>
      <c r="K288" s="12">
        <f>INDEX('[1]2020 Rates Calcs'!$DJ$13:$DJ$512,MATCH($I288,'[1]2020 Rates Calcs'!$DG$13:$DG$512,0))</f>
        <v>471565.25149999995</v>
      </c>
    </row>
    <row r="289" spans="9:11" x14ac:dyDescent="0.2">
      <c r="I289" s="13">
        <v>288</v>
      </c>
      <c r="J289" s="11">
        <f t="shared" si="8"/>
        <v>1635.6578000000002</v>
      </c>
      <c r="K289" s="12">
        <f>INDEX('[1]2020 Rates Calcs'!$DJ$13:$DJ$512,MATCH($I289,'[1]2020 Rates Calcs'!$DG$13:$DG$512,0))</f>
        <v>471069.44640000007</v>
      </c>
    </row>
    <row r="290" spans="9:11" x14ac:dyDescent="0.2">
      <c r="I290" s="13">
        <v>289</v>
      </c>
      <c r="J290" s="11">
        <f t="shared" si="8"/>
        <v>1628.2311</v>
      </c>
      <c r="K290" s="12">
        <f>INDEX('[1]2020 Rates Calcs'!$DJ$13:$DJ$512,MATCH($I290,'[1]2020 Rates Calcs'!$DG$13:$DG$512,0))</f>
        <v>470558.7879</v>
      </c>
    </row>
    <row r="291" spans="9:11" x14ac:dyDescent="0.2">
      <c r="I291" s="13">
        <v>290</v>
      </c>
      <c r="J291" s="11">
        <f t="shared" si="8"/>
        <v>1620.8043999999998</v>
      </c>
      <c r="K291" s="12">
        <f>INDEX('[1]2020 Rates Calcs'!$DJ$13:$DJ$512,MATCH($I291,'[1]2020 Rates Calcs'!$DG$13:$DG$512,0))</f>
        <v>470033.27599999995</v>
      </c>
    </row>
    <row r="292" spans="9:11" x14ac:dyDescent="0.2">
      <c r="I292" s="13">
        <v>291</v>
      </c>
      <c r="J292" s="11">
        <f t="shared" si="8"/>
        <v>1613.3777000000002</v>
      </c>
      <c r="K292" s="12">
        <f>INDEX('[1]2020 Rates Calcs'!$DJ$13:$DJ$512,MATCH($I292,'[1]2020 Rates Calcs'!$DG$13:$DG$512,0))</f>
        <v>469492.91070000007</v>
      </c>
    </row>
    <row r="293" spans="9:11" x14ac:dyDescent="0.2">
      <c r="I293" s="13">
        <v>292</v>
      </c>
      <c r="J293" s="11">
        <f t="shared" si="8"/>
        <v>1605.951</v>
      </c>
      <c r="K293" s="12">
        <f>INDEX('[1]2020 Rates Calcs'!$DJ$13:$DJ$512,MATCH($I293,'[1]2020 Rates Calcs'!$DG$13:$DG$512,0))</f>
        <v>468937.69199999998</v>
      </c>
    </row>
    <row r="294" spans="9:11" x14ac:dyDescent="0.2">
      <c r="I294" s="13">
        <v>293</v>
      </c>
      <c r="J294" s="11">
        <f t="shared" si="8"/>
        <v>1598.5242999999998</v>
      </c>
      <c r="K294" s="12">
        <f>INDEX('[1]2020 Rates Calcs'!$DJ$13:$DJ$512,MATCH($I294,'[1]2020 Rates Calcs'!$DG$13:$DG$512,0))</f>
        <v>468367.61989999993</v>
      </c>
    </row>
    <row r="295" spans="9:11" x14ac:dyDescent="0.2">
      <c r="I295" s="13">
        <v>294</v>
      </c>
      <c r="J295" s="11">
        <f t="shared" si="8"/>
        <v>1591.0975999999998</v>
      </c>
      <c r="K295" s="12">
        <f>INDEX('[1]2020 Rates Calcs'!$DJ$13:$DJ$512,MATCH($I295,'[1]2020 Rates Calcs'!$DG$13:$DG$512,0))</f>
        <v>467782.69439999992</v>
      </c>
    </row>
    <row r="296" spans="9:11" x14ac:dyDescent="0.2">
      <c r="I296" s="13">
        <v>295</v>
      </c>
      <c r="J296" s="11">
        <f t="shared" si="8"/>
        <v>1583.6709000000001</v>
      </c>
      <c r="K296" s="12">
        <f>INDEX('[1]2020 Rates Calcs'!$DJ$13:$DJ$512,MATCH($I296,'[1]2020 Rates Calcs'!$DG$13:$DG$512,0))</f>
        <v>467182.9155</v>
      </c>
    </row>
    <row r="297" spans="9:11" x14ac:dyDescent="0.2">
      <c r="I297" s="13">
        <v>296</v>
      </c>
      <c r="J297" s="11">
        <f t="shared" si="8"/>
        <v>1576.2442000000001</v>
      </c>
      <c r="K297" s="12">
        <f>INDEX('[1]2020 Rates Calcs'!$DJ$13:$DJ$512,MATCH($I297,'[1]2020 Rates Calcs'!$DG$13:$DG$512,0))</f>
        <v>466568.28320000001</v>
      </c>
    </row>
    <row r="298" spans="9:11" x14ac:dyDescent="0.2">
      <c r="I298" s="13">
        <v>297</v>
      </c>
      <c r="J298" s="11">
        <f t="shared" si="8"/>
        <v>1568.8174999999999</v>
      </c>
      <c r="K298" s="12">
        <f>INDEX('[1]2020 Rates Calcs'!$DJ$13:$DJ$512,MATCH($I298,'[1]2020 Rates Calcs'!$DG$13:$DG$512,0))</f>
        <v>465938.79749999999</v>
      </c>
    </row>
    <row r="299" spans="9:11" x14ac:dyDescent="0.2">
      <c r="I299" s="13">
        <v>298</v>
      </c>
      <c r="J299" s="11">
        <f t="shared" si="8"/>
        <v>1561.3908000000001</v>
      </c>
      <c r="K299" s="12">
        <f>INDEX('[1]2020 Rates Calcs'!$DJ$13:$DJ$512,MATCH($I299,'[1]2020 Rates Calcs'!$DG$13:$DG$512,0))</f>
        <v>465294.45840000006</v>
      </c>
    </row>
    <row r="300" spans="9:11" x14ac:dyDescent="0.2">
      <c r="I300" s="13">
        <v>299</v>
      </c>
      <c r="J300" s="11">
        <f t="shared" si="8"/>
        <v>1553.9640999999999</v>
      </c>
      <c r="K300" s="12">
        <f>INDEX('[1]2020 Rates Calcs'!$DJ$13:$DJ$512,MATCH($I300,'[1]2020 Rates Calcs'!$DG$13:$DG$512,0))</f>
        <v>464635.2659</v>
      </c>
    </row>
    <row r="301" spans="9:11" x14ac:dyDescent="0.2">
      <c r="I301" s="13">
        <v>300</v>
      </c>
      <c r="J301" s="11">
        <f t="shared" si="8"/>
        <v>1546.5373999999999</v>
      </c>
      <c r="K301" s="12">
        <f>INDEX('[1]2020 Rates Calcs'!$DJ$13:$DJ$512,MATCH($I301,'[1]2020 Rates Calcs'!$DG$13:$DG$512,0))</f>
        <v>463961.22</v>
      </c>
    </row>
    <row r="302" spans="9:11" x14ac:dyDescent="0.2">
      <c r="I302" s="13">
        <v>301</v>
      </c>
      <c r="J302" s="11">
        <f t="shared" si="8"/>
        <v>1539.6611</v>
      </c>
      <c r="K302" s="12">
        <f>INDEX('[1]2020 Rates Calcs'!$DJ$13:$DJ$512,MATCH($I302,'[1]2020 Rates Calcs'!$DG$13:$DG$512,0))</f>
        <v>463437.99109999998</v>
      </c>
    </row>
    <row r="303" spans="9:11" x14ac:dyDescent="0.2">
      <c r="I303" s="13">
        <v>302</v>
      </c>
      <c r="J303" s="11">
        <f t="shared" si="8"/>
        <v>1532.3593000000001</v>
      </c>
      <c r="K303" s="12">
        <f>INDEX('[1]2020 Rates Calcs'!$DJ$13:$DJ$512,MATCH($I303,'[1]2020 Rates Calcs'!$DG$13:$DG$512,0))</f>
        <v>462772.5086</v>
      </c>
    </row>
    <row r="304" spans="9:11" x14ac:dyDescent="0.2">
      <c r="I304" s="13">
        <v>303</v>
      </c>
      <c r="J304" s="11">
        <f t="shared" si="8"/>
        <v>1525.0574999999997</v>
      </c>
      <c r="K304" s="12">
        <f>INDEX('[1]2020 Rates Calcs'!$DJ$13:$DJ$512,MATCH($I304,'[1]2020 Rates Calcs'!$DG$13:$DG$512,0))</f>
        <v>462092.42249999987</v>
      </c>
    </row>
    <row r="305" spans="9:11" x14ac:dyDescent="0.2">
      <c r="I305" s="13">
        <v>304</v>
      </c>
      <c r="J305" s="11">
        <f t="shared" si="8"/>
        <v>1517.7556999999997</v>
      </c>
      <c r="K305" s="12">
        <f>INDEX('[1]2020 Rates Calcs'!$DJ$13:$DJ$512,MATCH($I305,'[1]2020 Rates Calcs'!$DG$13:$DG$512,0))</f>
        <v>461397.73279999988</v>
      </c>
    </row>
    <row r="306" spans="9:11" x14ac:dyDescent="0.2">
      <c r="I306" s="13">
        <v>305</v>
      </c>
      <c r="J306" s="11">
        <f t="shared" si="8"/>
        <v>1510.4538999999997</v>
      </c>
      <c r="K306" s="12">
        <f>INDEX('[1]2020 Rates Calcs'!$DJ$13:$DJ$512,MATCH($I306,'[1]2020 Rates Calcs'!$DG$13:$DG$512,0))</f>
        <v>460688.43949999992</v>
      </c>
    </row>
    <row r="307" spans="9:11" x14ac:dyDescent="0.2">
      <c r="I307" s="13">
        <v>306</v>
      </c>
      <c r="J307" s="11">
        <f t="shared" si="8"/>
        <v>1503.1520999999998</v>
      </c>
      <c r="K307" s="12">
        <f>INDEX('[1]2020 Rates Calcs'!$DJ$13:$DJ$512,MATCH($I307,'[1]2020 Rates Calcs'!$DG$13:$DG$512,0))</f>
        <v>459964.54259999993</v>
      </c>
    </row>
    <row r="308" spans="9:11" x14ac:dyDescent="0.2">
      <c r="I308" s="13">
        <v>307</v>
      </c>
      <c r="J308" s="11">
        <f t="shared" si="8"/>
        <v>1495.8502999999996</v>
      </c>
      <c r="K308" s="12">
        <f>INDEX('[1]2020 Rates Calcs'!$DJ$13:$DJ$512,MATCH($I308,'[1]2020 Rates Calcs'!$DG$13:$DG$512,0))</f>
        <v>459226.0420999999</v>
      </c>
    </row>
    <row r="309" spans="9:11" x14ac:dyDescent="0.2">
      <c r="I309" s="13">
        <v>308</v>
      </c>
      <c r="J309" s="11">
        <f t="shared" si="8"/>
        <v>1488.5485000000001</v>
      </c>
      <c r="K309" s="12">
        <f>INDEX('[1]2020 Rates Calcs'!$DJ$13:$DJ$512,MATCH($I309,'[1]2020 Rates Calcs'!$DG$13:$DG$512,0))</f>
        <v>458472.93800000002</v>
      </c>
    </row>
    <row r="310" spans="9:11" x14ac:dyDescent="0.2">
      <c r="I310" s="13">
        <v>309</v>
      </c>
      <c r="J310" s="11">
        <f t="shared" si="8"/>
        <v>1481.2466999999999</v>
      </c>
      <c r="K310" s="12">
        <f>INDEX('[1]2020 Rates Calcs'!$DJ$13:$DJ$512,MATCH($I310,'[1]2020 Rates Calcs'!$DG$13:$DG$512,0))</f>
        <v>457705.2303</v>
      </c>
    </row>
    <row r="311" spans="9:11" x14ac:dyDescent="0.2">
      <c r="I311" s="13">
        <v>310</v>
      </c>
      <c r="J311" s="11">
        <f t="shared" si="8"/>
        <v>1473.9448999999995</v>
      </c>
      <c r="K311" s="12">
        <f>INDEX('[1]2020 Rates Calcs'!$DJ$13:$DJ$512,MATCH($I311,'[1]2020 Rates Calcs'!$DG$13:$DG$512,0))</f>
        <v>456922.91899999988</v>
      </c>
    </row>
    <row r="312" spans="9:11" x14ac:dyDescent="0.2">
      <c r="I312" s="13">
        <v>311</v>
      </c>
      <c r="J312" s="11">
        <f t="shared" si="8"/>
        <v>1466.6430999999998</v>
      </c>
      <c r="K312" s="12">
        <f>INDEX('[1]2020 Rates Calcs'!$DJ$13:$DJ$512,MATCH($I312,'[1]2020 Rates Calcs'!$DG$13:$DG$512,0))</f>
        <v>456126.0040999999</v>
      </c>
    </row>
    <row r="313" spans="9:11" x14ac:dyDescent="0.2">
      <c r="I313" s="13">
        <v>312</v>
      </c>
      <c r="J313" s="11">
        <f t="shared" si="8"/>
        <v>1459.3412999999996</v>
      </c>
      <c r="K313" s="12">
        <f>INDEX('[1]2020 Rates Calcs'!$DJ$13:$DJ$512,MATCH($I313,'[1]2020 Rates Calcs'!$DG$13:$DG$512,0))</f>
        <v>455314.4855999999</v>
      </c>
    </row>
    <row r="314" spans="9:11" x14ac:dyDescent="0.2">
      <c r="I314" s="13">
        <v>313</v>
      </c>
      <c r="J314" s="11">
        <f t="shared" si="8"/>
        <v>1452.0394999999996</v>
      </c>
      <c r="K314" s="12">
        <f>INDEX('[1]2020 Rates Calcs'!$DJ$13:$DJ$512,MATCH($I314,'[1]2020 Rates Calcs'!$DG$13:$DG$512,0))</f>
        <v>454488.36349999992</v>
      </c>
    </row>
    <row r="315" spans="9:11" x14ac:dyDescent="0.2">
      <c r="I315" s="13">
        <v>314</v>
      </c>
      <c r="J315" s="11">
        <f t="shared" si="8"/>
        <v>1444.7376999999999</v>
      </c>
      <c r="K315" s="12">
        <f>INDEX('[1]2020 Rates Calcs'!$DJ$13:$DJ$512,MATCH($I315,'[1]2020 Rates Calcs'!$DG$13:$DG$512,0))</f>
        <v>453647.63779999997</v>
      </c>
    </row>
    <row r="316" spans="9:11" x14ac:dyDescent="0.2">
      <c r="I316" s="13">
        <v>315</v>
      </c>
      <c r="J316" s="11">
        <f t="shared" si="8"/>
        <v>1437.4358999999999</v>
      </c>
      <c r="K316" s="12">
        <f>INDEX('[1]2020 Rates Calcs'!$DJ$13:$DJ$512,MATCH($I316,'[1]2020 Rates Calcs'!$DG$13:$DG$512,0))</f>
        <v>452792.30849999998</v>
      </c>
    </row>
    <row r="317" spans="9:11" x14ac:dyDescent="0.2">
      <c r="I317" s="13">
        <v>316</v>
      </c>
      <c r="J317" s="11">
        <f t="shared" si="8"/>
        <v>1430.1340999999995</v>
      </c>
      <c r="K317" s="12">
        <f>INDEX('[1]2020 Rates Calcs'!$DJ$13:$DJ$512,MATCH($I317,'[1]2020 Rates Calcs'!$DG$13:$DG$512,0))</f>
        <v>451922.37559999985</v>
      </c>
    </row>
    <row r="318" spans="9:11" x14ac:dyDescent="0.2">
      <c r="I318" s="13">
        <v>317</v>
      </c>
      <c r="J318" s="11">
        <f t="shared" si="8"/>
        <v>1422.8322999999998</v>
      </c>
      <c r="K318" s="12">
        <f>INDEX('[1]2020 Rates Calcs'!$DJ$13:$DJ$512,MATCH($I318,'[1]2020 Rates Calcs'!$DG$13:$DG$512,0))</f>
        <v>451037.83909999992</v>
      </c>
    </row>
    <row r="319" spans="9:11" x14ac:dyDescent="0.2">
      <c r="I319" s="13">
        <v>318</v>
      </c>
      <c r="J319" s="11">
        <f t="shared" si="8"/>
        <v>1415.5304999999996</v>
      </c>
      <c r="K319" s="12">
        <f>INDEX('[1]2020 Rates Calcs'!$DJ$13:$DJ$512,MATCH($I319,'[1]2020 Rates Calcs'!$DG$13:$DG$512,0))</f>
        <v>450138.69899999991</v>
      </c>
    </row>
    <row r="320" spans="9:11" x14ac:dyDescent="0.2">
      <c r="I320" s="13">
        <v>319</v>
      </c>
      <c r="J320" s="11">
        <f t="shared" si="8"/>
        <v>1408.2286999999997</v>
      </c>
      <c r="K320" s="12">
        <f>INDEX('[1]2020 Rates Calcs'!$DJ$13:$DJ$512,MATCH($I320,'[1]2020 Rates Calcs'!$DG$13:$DG$512,0))</f>
        <v>449224.95529999991</v>
      </c>
    </row>
    <row r="321" spans="9:11" x14ac:dyDescent="0.2">
      <c r="I321" s="13">
        <v>320</v>
      </c>
      <c r="J321" s="11">
        <f t="shared" si="8"/>
        <v>1400.9268999999999</v>
      </c>
      <c r="K321" s="12">
        <f>INDEX('[1]2020 Rates Calcs'!$DJ$13:$DJ$512,MATCH($I321,'[1]2020 Rates Calcs'!$DG$13:$DG$512,0))</f>
        <v>448296.60799999995</v>
      </c>
    </row>
    <row r="322" spans="9:11" x14ac:dyDescent="0.2">
      <c r="I322" s="13">
        <v>321</v>
      </c>
      <c r="J322" s="11">
        <f t="shared" si="8"/>
        <v>1393.6251</v>
      </c>
      <c r="K322" s="12">
        <f>INDEX('[1]2020 Rates Calcs'!$DJ$13:$DJ$512,MATCH($I322,'[1]2020 Rates Calcs'!$DG$13:$DG$512,0))</f>
        <v>447353.65710000001</v>
      </c>
    </row>
    <row r="323" spans="9:11" x14ac:dyDescent="0.2">
      <c r="I323" s="13">
        <v>322</v>
      </c>
      <c r="J323" s="11">
        <f t="shared" ref="J323:J386" si="9">K323/I323</f>
        <v>1386.3233</v>
      </c>
      <c r="K323" s="12">
        <f>INDEX('[1]2020 Rates Calcs'!$DJ$13:$DJ$512,MATCH($I323,'[1]2020 Rates Calcs'!$DG$13:$DG$512,0))</f>
        <v>446396.10259999998</v>
      </c>
    </row>
    <row r="324" spans="9:11" x14ac:dyDescent="0.2">
      <c r="I324" s="13">
        <v>323</v>
      </c>
      <c r="J324" s="11">
        <f t="shared" si="9"/>
        <v>1379.0214999999996</v>
      </c>
      <c r="K324" s="12">
        <f>INDEX('[1]2020 Rates Calcs'!$DJ$13:$DJ$512,MATCH($I324,'[1]2020 Rates Calcs'!$DG$13:$DG$512,0))</f>
        <v>445423.94449999987</v>
      </c>
    </row>
    <row r="325" spans="9:11" x14ac:dyDescent="0.2">
      <c r="I325" s="13">
        <v>324</v>
      </c>
      <c r="J325" s="11">
        <f t="shared" si="9"/>
        <v>1371.7196999999996</v>
      </c>
      <c r="K325" s="12">
        <f>INDEX('[1]2020 Rates Calcs'!$DJ$13:$DJ$512,MATCH($I325,'[1]2020 Rates Calcs'!$DG$13:$DG$512,0))</f>
        <v>444437.18279999989</v>
      </c>
    </row>
    <row r="326" spans="9:11" x14ac:dyDescent="0.2">
      <c r="I326" s="13">
        <v>325</v>
      </c>
      <c r="J326" s="11">
        <f t="shared" si="9"/>
        <v>1364.4178999999999</v>
      </c>
      <c r="K326" s="12">
        <f>INDEX('[1]2020 Rates Calcs'!$DJ$13:$DJ$512,MATCH($I326,'[1]2020 Rates Calcs'!$DG$13:$DG$512,0))</f>
        <v>443435.81749999995</v>
      </c>
    </row>
    <row r="327" spans="9:11" x14ac:dyDescent="0.2">
      <c r="I327" s="13">
        <v>326</v>
      </c>
      <c r="J327" s="11">
        <f t="shared" si="9"/>
        <v>1357.1160999999997</v>
      </c>
      <c r="K327" s="12">
        <f>INDEX('[1]2020 Rates Calcs'!$DJ$13:$DJ$512,MATCH($I327,'[1]2020 Rates Calcs'!$DG$13:$DG$512,0))</f>
        <v>442419.84859999991</v>
      </c>
    </row>
    <row r="328" spans="9:11" x14ac:dyDescent="0.2">
      <c r="I328" s="13">
        <v>327</v>
      </c>
      <c r="J328" s="11">
        <f t="shared" si="9"/>
        <v>1349.8142999999998</v>
      </c>
      <c r="K328" s="12">
        <f>INDEX('[1]2020 Rates Calcs'!$DJ$13:$DJ$512,MATCH($I328,'[1]2020 Rates Calcs'!$DG$13:$DG$512,0))</f>
        <v>441389.27609999996</v>
      </c>
    </row>
    <row r="329" spans="9:11" x14ac:dyDescent="0.2">
      <c r="I329" s="13">
        <v>328</v>
      </c>
      <c r="J329" s="11">
        <f t="shared" si="9"/>
        <v>1342.5124999999998</v>
      </c>
      <c r="K329" s="12">
        <f>INDEX('[1]2020 Rates Calcs'!$DJ$13:$DJ$512,MATCH($I329,'[1]2020 Rates Calcs'!$DG$13:$DG$512,0))</f>
        <v>440344.1</v>
      </c>
    </row>
    <row r="330" spans="9:11" x14ac:dyDescent="0.2">
      <c r="I330" s="13">
        <v>329</v>
      </c>
      <c r="J330" s="11">
        <f t="shared" si="9"/>
        <v>1335.2107000000001</v>
      </c>
      <c r="K330" s="12">
        <f>INDEX('[1]2020 Rates Calcs'!$DJ$13:$DJ$512,MATCH($I330,'[1]2020 Rates Calcs'!$DG$13:$DG$512,0))</f>
        <v>439284.32030000002</v>
      </c>
    </row>
    <row r="331" spans="9:11" x14ac:dyDescent="0.2">
      <c r="I331" s="13">
        <v>330</v>
      </c>
      <c r="J331" s="11">
        <f t="shared" si="9"/>
        <v>1327.9088999999997</v>
      </c>
      <c r="K331" s="12">
        <f>INDEX('[1]2020 Rates Calcs'!$DJ$13:$DJ$512,MATCH($I331,'[1]2020 Rates Calcs'!$DG$13:$DG$512,0))</f>
        <v>438209.93699999986</v>
      </c>
    </row>
    <row r="332" spans="9:11" x14ac:dyDescent="0.2">
      <c r="I332" s="13">
        <v>331</v>
      </c>
      <c r="J332" s="11">
        <f t="shared" si="9"/>
        <v>1320.6070999999997</v>
      </c>
      <c r="K332" s="12">
        <f>INDEX('[1]2020 Rates Calcs'!$DJ$13:$DJ$512,MATCH($I332,'[1]2020 Rates Calcs'!$DG$13:$DG$512,0))</f>
        <v>437120.9500999999</v>
      </c>
    </row>
    <row r="333" spans="9:11" x14ac:dyDescent="0.2">
      <c r="I333" s="13">
        <v>332</v>
      </c>
      <c r="J333" s="11">
        <f t="shared" si="9"/>
        <v>1313.3053</v>
      </c>
      <c r="K333" s="12">
        <f>INDEX('[1]2020 Rates Calcs'!$DJ$13:$DJ$512,MATCH($I333,'[1]2020 Rates Calcs'!$DG$13:$DG$512,0))</f>
        <v>436017.35959999997</v>
      </c>
    </row>
    <row r="334" spans="9:11" x14ac:dyDescent="0.2">
      <c r="I334" s="13">
        <v>333</v>
      </c>
      <c r="J334" s="11">
        <f t="shared" si="9"/>
        <v>1306.0034999999998</v>
      </c>
      <c r="K334" s="12">
        <f>INDEX('[1]2020 Rates Calcs'!$DJ$13:$DJ$512,MATCH($I334,'[1]2020 Rates Calcs'!$DG$13:$DG$512,0))</f>
        <v>434899.16549999994</v>
      </c>
    </row>
    <row r="335" spans="9:11" x14ac:dyDescent="0.2">
      <c r="I335" s="13">
        <v>334</v>
      </c>
      <c r="J335" s="11">
        <f t="shared" si="9"/>
        <v>1298.7016999999998</v>
      </c>
      <c r="K335" s="12">
        <f>INDEX('[1]2020 Rates Calcs'!$DJ$13:$DJ$512,MATCH($I335,'[1]2020 Rates Calcs'!$DG$13:$DG$512,0))</f>
        <v>433766.36779999995</v>
      </c>
    </row>
    <row r="336" spans="9:11" x14ac:dyDescent="0.2">
      <c r="I336" s="13">
        <v>335</v>
      </c>
      <c r="J336" s="11">
        <f t="shared" si="9"/>
        <v>1291.3998999999999</v>
      </c>
      <c r="K336" s="12">
        <f>INDEX('[1]2020 Rates Calcs'!$DJ$13:$DJ$512,MATCH($I336,'[1]2020 Rates Calcs'!$DG$13:$DG$512,0))</f>
        <v>432618.96649999998</v>
      </c>
    </row>
    <row r="337" spans="9:11" x14ac:dyDescent="0.2">
      <c r="I337" s="13">
        <v>336</v>
      </c>
      <c r="J337" s="11">
        <f t="shared" si="9"/>
        <v>1284.0980999999997</v>
      </c>
      <c r="K337" s="12">
        <f>INDEX('[1]2020 Rates Calcs'!$DJ$13:$DJ$512,MATCH($I337,'[1]2020 Rates Calcs'!$DG$13:$DG$512,0))</f>
        <v>431456.96159999986</v>
      </c>
    </row>
    <row r="338" spans="9:11" x14ac:dyDescent="0.2">
      <c r="I338" s="13">
        <v>337</v>
      </c>
      <c r="J338" s="11">
        <f t="shared" si="9"/>
        <v>1276.7962999999995</v>
      </c>
      <c r="K338" s="12">
        <f>INDEX('[1]2020 Rates Calcs'!$DJ$13:$DJ$512,MATCH($I338,'[1]2020 Rates Calcs'!$DG$13:$DG$512,0))</f>
        <v>430280.35309999983</v>
      </c>
    </row>
    <row r="339" spans="9:11" x14ac:dyDescent="0.2">
      <c r="I339" s="13">
        <v>338</v>
      </c>
      <c r="J339" s="11">
        <f t="shared" si="9"/>
        <v>1269.4944999999998</v>
      </c>
      <c r="K339" s="12">
        <f>INDEX('[1]2020 Rates Calcs'!$DJ$13:$DJ$512,MATCH($I339,'[1]2020 Rates Calcs'!$DG$13:$DG$512,0))</f>
        <v>429089.14099999995</v>
      </c>
    </row>
    <row r="340" spans="9:11" x14ac:dyDescent="0.2">
      <c r="I340" s="13">
        <v>339</v>
      </c>
      <c r="J340" s="11">
        <f t="shared" si="9"/>
        <v>1262.1926999999998</v>
      </c>
      <c r="K340" s="12">
        <f>INDEX('[1]2020 Rates Calcs'!$DJ$13:$DJ$512,MATCH($I340,'[1]2020 Rates Calcs'!$DG$13:$DG$512,0))</f>
        <v>427883.32529999997</v>
      </c>
    </row>
    <row r="341" spans="9:11" x14ac:dyDescent="0.2">
      <c r="I341" s="13">
        <v>340</v>
      </c>
      <c r="J341" s="11">
        <f t="shared" si="9"/>
        <v>1254.8908999999999</v>
      </c>
      <c r="K341" s="12">
        <f>INDEX('[1]2020 Rates Calcs'!$DJ$13:$DJ$512,MATCH($I341,'[1]2020 Rates Calcs'!$DG$13:$DG$512,0))</f>
        <v>426662.90599999996</v>
      </c>
    </row>
    <row r="342" spans="9:11" x14ac:dyDescent="0.2">
      <c r="I342" s="13">
        <v>341</v>
      </c>
      <c r="J342" s="11">
        <f t="shared" si="9"/>
        <v>1247.5890999999999</v>
      </c>
      <c r="K342" s="12">
        <f>INDEX('[1]2020 Rates Calcs'!$DJ$13:$DJ$512,MATCH($I342,'[1]2020 Rates Calcs'!$DG$13:$DG$512,0))</f>
        <v>425427.88309999998</v>
      </c>
    </row>
    <row r="343" spans="9:11" x14ac:dyDescent="0.2">
      <c r="I343" s="13">
        <v>342</v>
      </c>
      <c r="J343" s="11">
        <f t="shared" si="9"/>
        <v>1240.2873</v>
      </c>
      <c r="K343" s="12">
        <f>INDEX('[1]2020 Rates Calcs'!$DJ$13:$DJ$512,MATCH($I343,'[1]2020 Rates Calcs'!$DG$13:$DG$512,0))</f>
        <v>424178.25660000002</v>
      </c>
    </row>
    <row r="344" spans="9:11" x14ac:dyDescent="0.2">
      <c r="I344" s="13">
        <v>343</v>
      </c>
      <c r="J344" s="11">
        <f t="shared" si="9"/>
        <v>1232.9854999999995</v>
      </c>
      <c r="K344" s="12">
        <f>INDEX('[1]2020 Rates Calcs'!$DJ$13:$DJ$512,MATCH($I344,'[1]2020 Rates Calcs'!$DG$13:$DG$512,0))</f>
        <v>422914.02649999986</v>
      </c>
    </row>
    <row r="345" spans="9:11" x14ac:dyDescent="0.2">
      <c r="I345" s="13">
        <v>344</v>
      </c>
      <c r="J345" s="11">
        <f t="shared" si="9"/>
        <v>1225.6836999999996</v>
      </c>
      <c r="K345" s="12">
        <f>INDEX('[1]2020 Rates Calcs'!$DJ$13:$DJ$512,MATCH($I345,'[1]2020 Rates Calcs'!$DG$13:$DG$512,0))</f>
        <v>421635.19279999984</v>
      </c>
    </row>
    <row r="346" spans="9:11" x14ac:dyDescent="0.2">
      <c r="I346" s="13">
        <v>345</v>
      </c>
      <c r="J346" s="11">
        <f t="shared" si="9"/>
        <v>1218.3818999999996</v>
      </c>
      <c r="K346" s="12">
        <f>INDEX('[1]2020 Rates Calcs'!$DJ$13:$DJ$512,MATCH($I346,'[1]2020 Rates Calcs'!$DG$13:$DG$512,0))</f>
        <v>420341.75549999991</v>
      </c>
    </row>
    <row r="347" spans="9:11" x14ac:dyDescent="0.2">
      <c r="I347" s="13">
        <v>346</v>
      </c>
      <c r="J347" s="11">
        <f t="shared" si="9"/>
        <v>1211.0800999999999</v>
      </c>
      <c r="K347" s="12">
        <f>INDEX('[1]2020 Rates Calcs'!$DJ$13:$DJ$512,MATCH($I347,'[1]2020 Rates Calcs'!$DG$13:$DG$512,0))</f>
        <v>419033.71459999995</v>
      </c>
    </row>
    <row r="348" spans="9:11" x14ac:dyDescent="0.2">
      <c r="I348" s="13">
        <v>347</v>
      </c>
      <c r="J348" s="11">
        <f t="shared" si="9"/>
        <v>1203.7782999999999</v>
      </c>
      <c r="K348" s="12">
        <f>INDEX('[1]2020 Rates Calcs'!$DJ$13:$DJ$512,MATCH($I348,'[1]2020 Rates Calcs'!$DG$13:$DG$512,0))</f>
        <v>417711.07009999995</v>
      </c>
    </row>
    <row r="349" spans="9:11" x14ac:dyDescent="0.2">
      <c r="I349" s="13">
        <v>348</v>
      </c>
      <c r="J349" s="11">
        <f t="shared" si="9"/>
        <v>1196.4765</v>
      </c>
      <c r="K349" s="12">
        <f>INDEX('[1]2020 Rates Calcs'!$DJ$13:$DJ$512,MATCH($I349,'[1]2020 Rates Calcs'!$DG$13:$DG$512,0))</f>
        <v>416373.82199999999</v>
      </c>
    </row>
    <row r="350" spans="9:11" x14ac:dyDescent="0.2">
      <c r="I350" s="13">
        <v>349</v>
      </c>
      <c r="J350" s="11">
        <f t="shared" si="9"/>
        <v>1189.1747</v>
      </c>
      <c r="K350" s="12">
        <f>INDEX('[1]2020 Rates Calcs'!$DJ$13:$DJ$512,MATCH($I350,'[1]2020 Rates Calcs'!$DG$13:$DG$512,0))</f>
        <v>415021.97030000004</v>
      </c>
    </row>
    <row r="351" spans="9:11" x14ac:dyDescent="0.2">
      <c r="I351" s="13">
        <v>350</v>
      </c>
      <c r="J351" s="11">
        <f t="shared" si="9"/>
        <v>1181.8728999999996</v>
      </c>
      <c r="K351" s="12">
        <f>INDEX('[1]2020 Rates Calcs'!$DJ$13:$DJ$512,MATCH($I351,'[1]2020 Rates Calcs'!$DG$13:$DG$512,0))</f>
        <v>413655.5149999999</v>
      </c>
    </row>
    <row r="352" spans="9:11" x14ac:dyDescent="0.2">
      <c r="I352" s="13">
        <v>351</v>
      </c>
      <c r="J352" s="11">
        <f t="shared" si="9"/>
        <v>1174.5710999999997</v>
      </c>
      <c r="K352" s="12">
        <f>INDEX('[1]2020 Rates Calcs'!$DJ$13:$DJ$512,MATCH($I352,'[1]2020 Rates Calcs'!$DG$13:$DG$512,0))</f>
        <v>412274.45609999989</v>
      </c>
    </row>
    <row r="353" spans="9:11" x14ac:dyDescent="0.2">
      <c r="I353" s="13">
        <v>352</v>
      </c>
      <c r="J353" s="11">
        <f t="shared" si="9"/>
        <v>1167.2692999999997</v>
      </c>
      <c r="K353" s="12">
        <f>INDEX('[1]2020 Rates Calcs'!$DJ$13:$DJ$512,MATCH($I353,'[1]2020 Rates Calcs'!$DG$13:$DG$512,0))</f>
        <v>410878.79359999992</v>
      </c>
    </row>
    <row r="354" spans="9:11" x14ac:dyDescent="0.2">
      <c r="I354" s="13">
        <v>353</v>
      </c>
      <c r="J354" s="11">
        <f t="shared" si="9"/>
        <v>1159.9675</v>
      </c>
      <c r="K354" s="12">
        <f>INDEX('[1]2020 Rates Calcs'!$DJ$13:$DJ$512,MATCH($I354,'[1]2020 Rates Calcs'!$DG$13:$DG$512,0))</f>
        <v>409468.52749999997</v>
      </c>
    </row>
    <row r="355" spans="9:11" x14ac:dyDescent="0.2">
      <c r="I355" s="13">
        <v>354</v>
      </c>
      <c r="J355" s="11">
        <f t="shared" si="9"/>
        <v>1152.6657</v>
      </c>
      <c r="K355" s="12">
        <f>INDEX('[1]2020 Rates Calcs'!$DJ$13:$DJ$512,MATCH($I355,'[1]2020 Rates Calcs'!$DG$13:$DG$512,0))</f>
        <v>408043.65779999999</v>
      </c>
    </row>
    <row r="356" spans="9:11" x14ac:dyDescent="0.2">
      <c r="I356" s="13">
        <v>355</v>
      </c>
      <c r="J356" s="11">
        <f t="shared" si="9"/>
        <v>1145.3638999999998</v>
      </c>
      <c r="K356" s="12">
        <f>INDEX('[1]2020 Rates Calcs'!$DJ$13:$DJ$512,MATCH($I356,'[1]2020 Rates Calcs'!$DG$13:$DG$512,0))</f>
        <v>406604.18449999997</v>
      </c>
    </row>
    <row r="357" spans="9:11" x14ac:dyDescent="0.2">
      <c r="I357" s="13">
        <v>356</v>
      </c>
      <c r="J357" s="11">
        <f t="shared" si="9"/>
        <v>1138.0620999999994</v>
      </c>
      <c r="K357" s="12">
        <f>INDEX('[1]2020 Rates Calcs'!$DJ$13:$DJ$512,MATCH($I357,'[1]2020 Rates Calcs'!$DG$13:$DG$512,0))</f>
        <v>405150.10759999981</v>
      </c>
    </row>
    <row r="358" spans="9:11" x14ac:dyDescent="0.2">
      <c r="I358" s="13">
        <v>357</v>
      </c>
      <c r="J358" s="11">
        <f t="shared" si="9"/>
        <v>1130.7602999999997</v>
      </c>
      <c r="K358" s="12">
        <f>INDEX('[1]2020 Rates Calcs'!$DJ$13:$DJ$512,MATCH($I358,'[1]2020 Rates Calcs'!$DG$13:$DG$512,0))</f>
        <v>403681.42709999991</v>
      </c>
    </row>
    <row r="359" spans="9:11" x14ac:dyDescent="0.2">
      <c r="I359" s="13">
        <v>358</v>
      </c>
      <c r="J359" s="11">
        <f t="shared" si="9"/>
        <v>1123.4584999999997</v>
      </c>
      <c r="K359" s="12">
        <f>INDEX('[1]2020 Rates Calcs'!$DJ$13:$DJ$512,MATCH($I359,'[1]2020 Rates Calcs'!$DG$13:$DG$512,0))</f>
        <v>402198.14299999987</v>
      </c>
    </row>
    <row r="360" spans="9:11" x14ac:dyDescent="0.2">
      <c r="I360" s="13">
        <v>359</v>
      </c>
      <c r="J360" s="11">
        <f t="shared" si="9"/>
        <v>1116.1567</v>
      </c>
      <c r="K360" s="12">
        <f>INDEX('[1]2020 Rates Calcs'!$DJ$13:$DJ$512,MATCH($I360,'[1]2020 Rates Calcs'!$DG$13:$DG$512,0))</f>
        <v>400700.25529999996</v>
      </c>
    </row>
    <row r="361" spans="9:11" x14ac:dyDescent="0.2">
      <c r="I361" s="13">
        <v>360</v>
      </c>
      <c r="J361" s="11">
        <f t="shared" si="9"/>
        <v>1108.8548999999998</v>
      </c>
      <c r="K361" s="12">
        <f>INDEX('[1]2020 Rates Calcs'!$DJ$13:$DJ$512,MATCH($I361,'[1]2020 Rates Calcs'!$DG$13:$DG$512,0))</f>
        <v>399187.76399999991</v>
      </c>
    </row>
    <row r="362" spans="9:11" x14ac:dyDescent="0.2">
      <c r="I362" s="13">
        <v>361</v>
      </c>
      <c r="J362" s="11">
        <f t="shared" si="9"/>
        <v>1101.5531000000001</v>
      </c>
      <c r="K362" s="12">
        <f>INDEX('[1]2020 Rates Calcs'!$DJ$13:$DJ$512,MATCH($I362,'[1]2020 Rates Calcs'!$DG$13:$DG$512,0))</f>
        <v>397660.6691</v>
      </c>
    </row>
    <row r="363" spans="9:11" x14ac:dyDescent="0.2">
      <c r="I363" s="13">
        <v>362</v>
      </c>
      <c r="J363" s="11">
        <f t="shared" si="9"/>
        <v>1094.2512999999999</v>
      </c>
      <c r="K363" s="12">
        <f>INDEX('[1]2020 Rates Calcs'!$DJ$13:$DJ$512,MATCH($I363,'[1]2020 Rates Calcs'!$DG$13:$DG$512,0))</f>
        <v>396118.9706</v>
      </c>
    </row>
    <row r="364" spans="9:11" x14ac:dyDescent="0.2">
      <c r="I364" s="13">
        <v>363</v>
      </c>
      <c r="J364" s="11">
        <f t="shared" si="9"/>
        <v>1086.9494999999995</v>
      </c>
      <c r="K364" s="12">
        <f>INDEX('[1]2020 Rates Calcs'!$DJ$13:$DJ$512,MATCH($I364,'[1]2020 Rates Calcs'!$DG$13:$DG$512,0))</f>
        <v>394562.66849999985</v>
      </c>
    </row>
    <row r="365" spans="9:11" x14ac:dyDescent="0.2">
      <c r="I365" s="13">
        <v>364</v>
      </c>
      <c r="J365" s="11">
        <f t="shared" si="9"/>
        <v>1079.6476999999998</v>
      </c>
      <c r="K365" s="12">
        <f>INDEX('[1]2020 Rates Calcs'!$DJ$13:$DJ$512,MATCH($I365,'[1]2020 Rates Calcs'!$DG$13:$DG$512,0))</f>
        <v>392991.76279999991</v>
      </c>
    </row>
    <row r="366" spans="9:11" x14ac:dyDescent="0.2">
      <c r="I366" s="13">
        <v>365</v>
      </c>
      <c r="J366" s="11">
        <f t="shared" si="9"/>
        <v>1072.3458999999996</v>
      </c>
      <c r="K366" s="12">
        <f>INDEX('[1]2020 Rates Calcs'!$DJ$13:$DJ$512,MATCH($I366,'[1]2020 Rates Calcs'!$DG$13:$DG$512,0))</f>
        <v>391406.25349999988</v>
      </c>
    </row>
    <row r="367" spans="9:11" x14ac:dyDescent="0.2">
      <c r="I367" s="13">
        <v>366</v>
      </c>
      <c r="J367" s="11">
        <f t="shared" si="9"/>
        <v>1065.0440999999998</v>
      </c>
      <c r="K367" s="12">
        <f>INDEX('[1]2020 Rates Calcs'!$DJ$13:$DJ$512,MATCH($I367,'[1]2020 Rates Calcs'!$DG$13:$DG$512,0))</f>
        <v>389806.14059999993</v>
      </c>
    </row>
    <row r="368" spans="9:11" x14ac:dyDescent="0.2">
      <c r="I368" s="13">
        <v>367</v>
      </c>
      <c r="J368" s="11">
        <f t="shared" si="9"/>
        <v>1057.7422999999999</v>
      </c>
      <c r="K368" s="12">
        <f>INDEX('[1]2020 Rates Calcs'!$DJ$13:$DJ$512,MATCH($I368,'[1]2020 Rates Calcs'!$DG$13:$DG$512,0))</f>
        <v>388191.42409999995</v>
      </c>
    </row>
    <row r="369" spans="9:11" x14ac:dyDescent="0.2">
      <c r="I369" s="13">
        <v>368</v>
      </c>
      <c r="J369" s="11">
        <f t="shared" si="9"/>
        <v>1050.4404999999999</v>
      </c>
      <c r="K369" s="12">
        <f>INDEX('[1]2020 Rates Calcs'!$DJ$13:$DJ$512,MATCH($I369,'[1]2020 Rates Calcs'!$DG$13:$DG$512,0))</f>
        <v>386562.10399999999</v>
      </c>
    </row>
    <row r="370" spans="9:11" x14ac:dyDescent="0.2">
      <c r="I370" s="13">
        <v>369</v>
      </c>
      <c r="J370" s="11">
        <f t="shared" si="9"/>
        <v>1043.1387</v>
      </c>
      <c r="K370" s="12">
        <f>INDEX('[1]2020 Rates Calcs'!$DJ$13:$DJ$512,MATCH($I370,'[1]2020 Rates Calcs'!$DG$13:$DG$512,0))</f>
        <v>384918.18030000001</v>
      </c>
    </row>
    <row r="371" spans="9:11" x14ac:dyDescent="0.2">
      <c r="I371" s="13">
        <v>370</v>
      </c>
      <c r="J371" s="11">
        <f t="shared" si="9"/>
        <v>1035.8368999999996</v>
      </c>
      <c r="K371" s="12">
        <f>INDEX('[1]2020 Rates Calcs'!$DJ$13:$DJ$512,MATCH($I371,'[1]2020 Rates Calcs'!$DG$13:$DG$512,0))</f>
        <v>383259.65299999982</v>
      </c>
    </row>
    <row r="372" spans="9:11" x14ac:dyDescent="0.2">
      <c r="I372" s="13">
        <v>371</v>
      </c>
      <c r="J372" s="11">
        <f t="shared" si="9"/>
        <v>1028.5350999999996</v>
      </c>
      <c r="K372" s="12">
        <f>INDEX('[1]2020 Rates Calcs'!$DJ$13:$DJ$512,MATCH($I372,'[1]2020 Rates Calcs'!$DG$13:$DG$512,0))</f>
        <v>381586.52209999983</v>
      </c>
    </row>
    <row r="373" spans="9:11" x14ac:dyDescent="0.2">
      <c r="I373" s="13">
        <v>372</v>
      </c>
      <c r="J373" s="11">
        <f t="shared" si="9"/>
        <v>1021.2332999999998</v>
      </c>
      <c r="K373" s="12">
        <f>INDEX('[1]2020 Rates Calcs'!$DJ$13:$DJ$512,MATCH($I373,'[1]2020 Rates Calcs'!$DG$13:$DG$512,0))</f>
        <v>379898.78759999992</v>
      </c>
    </row>
    <row r="374" spans="9:11" x14ac:dyDescent="0.2">
      <c r="I374" s="13">
        <v>373</v>
      </c>
      <c r="J374" s="11">
        <f t="shared" si="9"/>
        <v>1013.9314999999999</v>
      </c>
      <c r="K374" s="12">
        <f>INDEX('[1]2020 Rates Calcs'!$DJ$13:$DJ$512,MATCH($I374,'[1]2020 Rates Calcs'!$DG$13:$DG$512,0))</f>
        <v>378196.44949999999</v>
      </c>
    </row>
    <row r="375" spans="9:11" x14ac:dyDescent="0.2">
      <c r="I375" s="13">
        <v>374</v>
      </c>
      <c r="J375" s="11">
        <f t="shared" si="9"/>
        <v>1006.6297</v>
      </c>
      <c r="K375" s="12">
        <f>INDEX('[1]2020 Rates Calcs'!$DJ$13:$DJ$512,MATCH($I375,'[1]2020 Rates Calcs'!$DG$13:$DG$512,0))</f>
        <v>376479.50779999996</v>
      </c>
    </row>
    <row r="376" spans="9:11" x14ac:dyDescent="0.2">
      <c r="I376" s="13">
        <v>375</v>
      </c>
      <c r="J376" s="11">
        <f t="shared" si="9"/>
        <v>999.32790000000011</v>
      </c>
      <c r="K376" s="12">
        <f>INDEX('[1]2020 Rates Calcs'!$DJ$13:$DJ$512,MATCH($I376,'[1]2020 Rates Calcs'!$DG$13:$DG$512,0))</f>
        <v>374747.96250000002</v>
      </c>
    </row>
    <row r="377" spans="9:11" x14ac:dyDescent="0.2">
      <c r="I377" s="13">
        <v>376</v>
      </c>
      <c r="J377" s="11">
        <f t="shared" si="9"/>
        <v>992.0260999999997</v>
      </c>
      <c r="K377" s="12">
        <f>INDEX('[1]2020 Rates Calcs'!$DJ$13:$DJ$512,MATCH($I377,'[1]2020 Rates Calcs'!$DG$13:$DG$512,0))</f>
        <v>373001.81359999988</v>
      </c>
    </row>
    <row r="378" spans="9:11" x14ac:dyDescent="0.2">
      <c r="I378" s="13">
        <v>377</v>
      </c>
      <c r="J378" s="11">
        <f t="shared" si="9"/>
        <v>984.72429999999952</v>
      </c>
      <c r="K378" s="12">
        <f>INDEX('[1]2020 Rates Calcs'!$DJ$13:$DJ$512,MATCH($I378,'[1]2020 Rates Calcs'!$DG$13:$DG$512,0))</f>
        <v>371241.06109999982</v>
      </c>
    </row>
    <row r="379" spans="9:11" x14ac:dyDescent="0.2">
      <c r="I379" s="13">
        <v>378</v>
      </c>
      <c r="J379" s="11">
        <f t="shared" si="9"/>
        <v>977.42249999999956</v>
      </c>
      <c r="K379" s="12">
        <f>INDEX('[1]2020 Rates Calcs'!$DJ$13:$DJ$512,MATCH($I379,'[1]2020 Rates Calcs'!$DG$13:$DG$512,0))</f>
        <v>369465.70499999984</v>
      </c>
    </row>
    <row r="380" spans="9:11" x14ac:dyDescent="0.2">
      <c r="I380" s="13">
        <v>379</v>
      </c>
      <c r="J380" s="11">
        <f t="shared" si="9"/>
        <v>970.12069999999972</v>
      </c>
      <c r="K380" s="12">
        <f>INDEX('[1]2020 Rates Calcs'!$DJ$13:$DJ$512,MATCH($I380,'[1]2020 Rates Calcs'!$DG$13:$DG$512,0))</f>
        <v>367675.74529999989</v>
      </c>
    </row>
    <row r="381" spans="9:11" x14ac:dyDescent="0.2">
      <c r="I381" s="13">
        <v>380</v>
      </c>
      <c r="J381" s="11">
        <f t="shared" si="9"/>
        <v>962.81889999999976</v>
      </c>
      <c r="K381" s="12">
        <f>INDEX('[1]2020 Rates Calcs'!$DJ$13:$DJ$512,MATCH($I381,'[1]2020 Rates Calcs'!$DG$13:$DG$512,0))</f>
        <v>365871.18199999991</v>
      </c>
    </row>
    <row r="382" spans="9:11" x14ac:dyDescent="0.2">
      <c r="I382" s="13">
        <v>381</v>
      </c>
      <c r="J382" s="11">
        <f t="shared" si="9"/>
        <v>955.51709999999991</v>
      </c>
      <c r="K382" s="12">
        <f>INDEX('[1]2020 Rates Calcs'!$DJ$13:$DJ$512,MATCH($I382,'[1]2020 Rates Calcs'!$DG$13:$DG$512,0))</f>
        <v>364052.01509999996</v>
      </c>
    </row>
    <row r="383" spans="9:11" x14ac:dyDescent="0.2">
      <c r="I383" s="13">
        <v>382</v>
      </c>
      <c r="J383" s="11">
        <f t="shared" si="9"/>
        <v>948.21530000000007</v>
      </c>
      <c r="K383" s="12">
        <f>INDEX('[1]2020 Rates Calcs'!$DJ$13:$DJ$512,MATCH($I383,'[1]2020 Rates Calcs'!$DG$13:$DG$512,0))</f>
        <v>362218.24460000003</v>
      </c>
    </row>
    <row r="384" spans="9:11" x14ac:dyDescent="0.2">
      <c r="I384" s="13">
        <v>383</v>
      </c>
      <c r="J384" s="11">
        <f t="shared" si="9"/>
        <v>940.91349999999954</v>
      </c>
      <c r="K384" s="12">
        <f>INDEX('[1]2020 Rates Calcs'!$DJ$13:$DJ$512,MATCH($I384,'[1]2020 Rates Calcs'!$DG$13:$DG$512,0))</f>
        <v>360369.87049999984</v>
      </c>
    </row>
    <row r="385" spans="9:11" x14ac:dyDescent="0.2">
      <c r="I385" s="13">
        <v>384</v>
      </c>
      <c r="J385" s="11">
        <f t="shared" si="9"/>
        <v>933.61169999999959</v>
      </c>
      <c r="K385" s="12">
        <f>INDEX('[1]2020 Rates Calcs'!$DJ$13:$DJ$512,MATCH($I385,'[1]2020 Rates Calcs'!$DG$13:$DG$512,0))</f>
        <v>358506.89279999986</v>
      </c>
    </row>
    <row r="386" spans="9:11" x14ac:dyDescent="0.2">
      <c r="I386" s="13">
        <v>385</v>
      </c>
      <c r="J386" s="11">
        <f t="shared" si="9"/>
        <v>926.30989999999974</v>
      </c>
      <c r="K386" s="12">
        <f>INDEX('[1]2020 Rates Calcs'!$DJ$13:$DJ$512,MATCH($I386,'[1]2020 Rates Calcs'!$DG$13:$DG$512,0))</f>
        <v>356629.31149999989</v>
      </c>
    </row>
    <row r="387" spans="9:11" x14ac:dyDescent="0.2">
      <c r="I387" s="13">
        <v>386</v>
      </c>
      <c r="J387" s="11">
        <f t="shared" ref="J387:J450" si="10">K387/I387</f>
        <v>919.00809999999979</v>
      </c>
      <c r="K387" s="12">
        <f>INDEX('[1]2020 Rates Calcs'!$DJ$13:$DJ$512,MATCH($I387,'[1]2020 Rates Calcs'!$DG$13:$DG$512,0))</f>
        <v>354737.1265999999</v>
      </c>
    </row>
    <row r="388" spans="9:11" x14ac:dyDescent="0.2">
      <c r="I388" s="13">
        <v>387</v>
      </c>
      <c r="J388" s="11">
        <f t="shared" si="10"/>
        <v>911.70629999999983</v>
      </c>
      <c r="K388" s="12">
        <f>INDEX('[1]2020 Rates Calcs'!$DJ$13:$DJ$512,MATCH($I388,'[1]2020 Rates Calcs'!$DG$13:$DG$512,0))</f>
        <v>352830.33809999994</v>
      </c>
    </row>
    <row r="389" spans="9:11" x14ac:dyDescent="0.2">
      <c r="I389" s="13">
        <v>388</v>
      </c>
      <c r="J389" s="11">
        <f t="shared" si="10"/>
        <v>904.40449999999987</v>
      </c>
      <c r="K389" s="12">
        <f>INDEX('[1]2020 Rates Calcs'!$DJ$13:$DJ$512,MATCH($I389,'[1]2020 Rates Calcs'!$DG$13:$DG$512,0))</f>
        <v>350908.94599999994</v>
      </c>
    </row>
    <row r="390" spans="9:11" x14ac:dyDescent="0.2">
      <c r="I390" s="13">
        <v>389</v>
      </c>
      <c r="J390" s="11">
        <f t="shared" si="10"/>
        <v>897.10269999999957</v>
      </c>
      <c r="K390" s="12">
        <f>INDEX('[1]2020 Rates Calcs'!$DJ$13:$DJ$512,MATCH($I390,'[1]2020 Rates Calcs'!$DG$13:$DG$512,0))</f>
        <v>348972.95029999985</v>
      </c>
    </row>
    <row r="391" spans="9:11" x14ac:dyDescent="0.2">
      <c r="I391" s="13">
        <v>390</v>
      </c>
      <c r="J391" s="11">
        <f t="shared" si="10"/>
        <v>889.80089999999961</v>
      </c>
      <c r="K391" s="12">
        <f>INDEX('[1]2020 Rates Calcs'!$DJ$13:$DJ$512,MATCH($I391,'[1]2020 Rates Calcs'!$DG$13:$DG$512,0))</f>
        <v>347022.35099999985</v>
      </c>
    </row>
    <row r="392" spans="9:11" x14ac:dyDescent="0.2">
      <c r="I392" s="13">
        <v>391</v>
      </c>
      <c r="J392" s="11">
        <f t="shared" si="10"/>
        <v>882.49909999999966</v>
      </c>
      <c r="K392" s="12">
        <f>INDEX('[1]2020 Rates Calcs'!$DJ$13:$DJ$512,MATCH($I392,'[1]2020 Rates Calcs'!$DG$13:$DG$512,0))</f>
        <v>345057.14809999987</v>
      </c>
    </row>
    <row r="393" spans="9:11" x14ac:dyDescent="0.2">
      <c r="I393" s="13">
        <v>392</v>
      </c>
      <c r="J393" s="11">
        <f t="shared" si="10"/>
        <v>875.1972999999997</v>
      </c>
      <c r="K393" s="12">
        <f>INDEX('[1]2020 Rates Calcs'!$DJ$13:$DJ$512,MATCH($I393,'[1]2020 Rates Calcs'!$DG$13:$DG$512,0))</f>
        <v>343077.34159999987</v>
      </c>
    </row>
    <row r="394" spans="9:11" x14ac:dyDescent="0.2">
      <c r="I394" s="13">
        <v>393</v>
      </c>
      <c r="J394" s="11">
        <f t="shared" si="10"/>
        <v>867.89549999999986</v>
      </c>
      <c r="K394" s="12">
        <f>INDEX('[1]2020 Rates Calcs'!$DJ$13:$DJ$512,MATCH($I394,'[1]2020 Rates Calcs'!$DG$13:$DG$512,0))</f>
        <v>341082.93149999995</v>
      </c>
    </row>
    <row r="395" spans="9:11" x14ac:dyDescent="0.2">
      <c r="I395" s="13">
        <v>394</v>
      </c>
      <c r="J395" s="11">
        <f t="shared" si="10"/>
        <v>860.59369999999979</v>
      </c>
      <c r="K395" s="12">
        <f>INDEX('[1]2020 Rates Calcs'!$DJ$13:$DJ$512,MATCH($I395,'[1]2020 Rates Calcs'!$DG$13:$DG$512,0))</f>
        <v>339073.91779999994</v>
      </c>
    </row>
    <row r="396" spans="9:11" x14ac:dyDescent="0.2">
      <c r="I396" s="13">
        <v>395</v>
      </c>
      <c r="J396" s="11">
        <f t="shared" si="10"/>
        <v>853.29189999999983</v>
      </c>
      <c r="K396" s="12">
        <f>INDEX('[1]2020 Rates Calcs'!$DJ$13:$DJ$512,MATCH($I396,'[1]2020 Rates Calcs'!$DG$13:$DG$512,0))</f>
        <v>337050.30049999995</v>
      </c>
    </row>
    <row r="397" spans="9:11" x14ac:dyDescent="0.2">
      <c r="I397" s="13">
        <v>396</v>
      </c>
      <c r="J397" s="11">
        <f t="shared" si="10"/>
        <v>845.99009999999964</v>
      </c>
      <c r="K397" s="12">
        <f>INDEX('[1]2020 Rates Calcs'!$DJ$13:$DJ$512,MATCH($I397,'[1]2020 Rates Calcs'!$DG$13:$DG$512,0))</f>
        <v>335012.07959999988</v>
      </c>
    </row>
    <row r="398" spans="9:11" x14ac:dyDescent="0.2">
      <c r="I398" s="13">
        <v>397</v>
      </c>
      <c r="J398" s="11">
        <f t="shared" si="10"/>
        <v>838.68829999999969</v>
      </c>
      <c r="K398" s="12">
        <f>INDEX('[1]2020 Rates Calcs'!$DJ$13:$DJ$512,MATCH($I398,'[1]2020 Rates Calcs'!$DG$13:$DG$512,0))</f>
        <v>332959.25509999989</v>
      </c>
    </row>
    <row r="399" spans="9:11" x14ac:dyDescent="0.2">
      <c r="I399" s="13">
        <v>398</v>
      </c>
      <c r="J399" s="11">
        <f t="shared" si="10"/>
        <v>831.38649999999973</v>
      </c>
      <c r="K399" s="12">
        <f>INDEX('[1]2020 Rates Calcs'!$DJ$13:$DJ$512,MATCH($I399,'[1]2020 Rates Calcs'!$DG$13:$DG$512,0))</f>
        <v>330891.82699999987</v>
      </c>
    </row>
    <row r="400" spans="9:11" x14ac:dyDescent="0.2">
      <c r="I400" s="13">
        <v>399</v>
      </c>
      <c r="J400" s="11">
        <f t="shared" si="10"/>
        <v>824.08469999999966</v>
      </c>
      <c r="K400" s="12">
        <f>INDEX('[1]2020 Rates Calcs'!$DJ$13:$DJ$512,MATCH($I400,'[1]2020 Rates Calcs'!$DG$13:$DG$512,0))</f>
        <v>328809.79529999988</v>
      </c>
    </row>
    <row r="401" spans="9:11" x14ac:dyDescent="0.2">
      <c r="I401" s="13">
        <v>400</v>
      </c>
      <c r="J401" s="11">
        <f t="shared" si="10"/>
        <v>816.78289999999981</v>
      </c>
      <c r="K401" s="12">
        <f>INDEX('[1]2020 Rates Calcs'!$DJ$13:$DJ$512,MATCH($I401,'[1]2020 Rates Calcs'!$DG$13:$DG$512,0))</f>
        <v>326713.15999999992</v>
      </c>
    </row>
    <row r="402" spans="9:11" x14ac:dyDescent="0.2">
      <c r="I402" s="13">
        <v>401</v>
      </c>
      <c r="J402" s="11">
        <f t="shared" si="10"/>
        <v>809.48109999999997</v>
      </c>
      <c r="K402" s="12">
        <f>INDEX('[1]2020 Rates Calcs'!$DJ$13:$DJ$512,MATCH($I402,'[1]2020 Rates Calcs'!$DG$13:$DG$512,0))</f>
        <v>324601.92109999998</v>
      </c>
    </row>
    <row r="403" spans="9:11" x14ac:dyDescent="0.2">
      <c r="I403" s="13">
        <v>402</v>
      </c>
      <c r="J403" s="11">
        <f t="shared" si="10"/>
        <v>802.17930000000001</v>
      </c>
      <c r="K403" s="12">
        <f>INDEX('[1]2020 Rates Calcs'!$DJ$13:$DJ$512,MATCH($I403,'[1]2020 Rates Calcs'!$DG$13:$DG$512,0))</f>
        <v>322476.07860000001</v>
      </c>
    </row>
    <row r="404" spans="9:11" x14ac:dyDescent="0.2">
      <c r="I404" s="13">
        <v>403</v>
      </c>
      <c r="J404" s="11">
        <f t="shared" si="10"/>
        <v>794.8774999999996</v>
      </c>
      <c r="K404" s="12">
        <f>INDEX('[1]2020 Rates Calcs'!$DJ$13:$DJ$512,MATCH($I404,'[1]2020 Rates Calcs'!$DG$13:$DG$512,0))</f>
        <v>320335.63249999983</v>
      </c>
    </row>
    <row r="405" spans="9:11" x14ac:dyDescent="0.2">
      <c r="I405" s="13">
        <v>404</v>
      </c>
      <c r="J405" s="11">
        <f t="shared" si="10"/>
        <v>787.57569999999964</v>
      </c>
      <c r="K405" s="12">
        <f>INDEX('[1]2020 Rates Calcs'!$DJ$13:$DJ$512,MATCH($I405,'[1]2020 Rates Calcs'!$DG$13:$DG$512,0))</f>
        <v>318180.58279999986</v>
      </c>
    </row>
    <row r="406" spans="9:11" x14ac:dyDescent="0.2">
      <c r="I406" s="13">
        <v>405</v>
      </c>
      <c r="J406" s="11">
        <f t="shared" si="10"/>
        <v>780.2738999999998</v>
      </c>
      <c r="K406" s="12">
        <f>INDEX('[1]2020 Rates Calcs'!$DJ$13:$DJ$512,MATCH($I406,'[1]2020 Rates Calcs'!$DG$13:$DG$512,0))</f>
        <v>316010.92949999991</v>
      </c>
    </row>
    <row r="407" spans="9:11" x14ac:dyDescent="0.2">
      <c r="I407" s="13">
        <v>406</v>
      </c>
      <c r="J407" s="11">
        <f t="shared" si="10"/>
        <v>772.97209999999984</v>
      </c>
      <c r="K407" s="12">
        <f>INDEX('[1]2020 Rates Calcs'!$DJ$13:$DJ$512,MATCH($I407,'[1]2020 Rates Calcs'!$DG$13:$DG$512,0))</f>
        <v>313826.67259999993</v>
      </c>
    </row>
    <row r="408" spans="9:11" x14ac:dyDescent="0.2">
      <c r="I408" s="13">
        <v>407</v>
      </c>
      <c r="J408" s="11">
        <f t="shared" si="10"/>
        <v>765.6703</v>
      </c>
      <c r="K408" s="12">
        <f>INDEX('[1]2020 Rates Calcs'!$DJ$13:$DJ$512,MATCH($I408,'[1]2020 Rates Calcs'!$DG$13:$DG$512,0))</f>
        <v>311627.81209999998</v>
      </c>
    </row>
    <row r="409" spans="9:11" x14ac:dyDescent="0.2">
      <c r="I409" s="13">
        <v>408</v>
      </c>
      <c r="J409" s="11">
        <f t="shared" si="10"/>
        <v>758.36850000000004</v>
      </c>
      <c r="K409" s="12">
        <f>INDEX('[1]2020 Rates Calcs'!$DJ$13:$DJ$512,MATCH($I409,'[1]2020 Rates Calcs'!$DG$13:$DG$512,0))</f>
        <v>309414.348</v>
      </c>
    </row>
    <row r="410" spans="9:11" x14ac:dyDescent="0.2">
      <c r="I410" s="13">
        <v>409</v>
      </c>
      <c r="J410" s="11">
        <f t="shared" si="10"/>
        <v>751.06669999999951</v>
      </c>
      <c r="K410" s="12">
        <f>INDEX('[1]2020 Rates Calcs'!$DJ$13:$DJ$512,MATCH($I410,'[1]2020 Rates Calcs'!$DG$13:$DG$512,0))</f>
        <v>307186.28029999981</v>
      </c>
    </row>
    <row r="411" spans="9:11" x14ac:dyDescent="0.2">
      <c r="I411" s="13">
        <v>410</v>
      </c>
      <c r="J411" s="11">
        <f t="shared" si="10"/>
        <v>743.76489999999956</v>
      </c>
      <c r="K411" s="12">
        <f>INDEX('[1]2020 Rates Calcs'!$DJ$13:$DJ$512,MATCH($I411,'[1]2020 Rates Calcs'!$DG$13:$DG$512,0))</f>
        <v>304943.60899999982</v>
      </c>
    </row>
    <row r="412" spans="9:11" x14ac:dyDescent="0.2">
      <c r="I412" s="13">
        <v>411</v>
      </c>
      <c r="J412" s="11">
        <f t="shared" si="10"/>
        <v>736.46309999999971</v>
      </c>
      <c r="K412" s="12">
        <f>INDEX('[1]2020 Rates Calcs'!$DJ$13:$DJ$512,MATCH($I412,'[1]2020 Rates Calcs'!$DG$13:$DG$512,0))</f>
        <v>302686.33409999986</v>
      </c>
    </row>
    <row r="413" spans="9:11" x14ac:dyDescent="0.2">
      <c r="I413" s="13">
        <v>412</v>
      </c>
      <c r="J413" s="11">
        <f t="shared" si="10"/>
        <v>729.16129999999987</v>
      </c>
      <c r="K413" s="12">
        <f>INDEX('[1]2020 Rates Calcs'!$DJ$13:$DJ$512,MATCH($I413,'[1]2020 Rates Calcs'!$DG$13:$DG$512,0))</f>
        <v>300414.45559999993</v>
      </c>
    </row>
    <row r="414" spans="9:11" x14ac:dyDescent="0.2">
      <c r="I414" s="13">
        <v>413</v>
      </c>
      <c r="J414" s="11">
        <f t="shared" si="10"/>
        <v>721.8594999999998</v>
      </c>
      <c r="K414" s="12">
        <f>INDEX('[1]2020 Rates Calcs'!$DJ$13:$DJ$512,MATCH($I414,'[1]2020 Rates Calcs'!$DG$13:$DG$512,0))</f>
        <v>298127.97349999991</v>
      </c>
    </row>
    <row r="415" spans="9:11" x14ac:dyDescent="0.2">
      <c r="I415" s="13">
        <v>414</v>
      </c>
      <c r="J415" s="11">
        <f t="shared" si="10"/>
        <v>714.55769999999995</v>
      </c>
      <c r="K415" s="12">
        <f>INDEX('[1]2020 Rates Calcs'!$DJ$13:$DJ$512,MATCH($I415,'[1]2020 Rates Calcs'!$DG$13:$DG$512,0))</f>
        <v>295826.88779999997</v>
      </c>
    </row>
    <row r="416" spans="9:11" x14ac:dyDescent="0.2">
      <c r="I416" s="13">
        <v>415</v>
      </c>
      <c r="J416" s="11">
        <f t="shared" si="10"/>
        <v>707.2559</v>
      </c>
      <c r="K416" s="12">
        <f>INDEX('[1]2020 Rates Calcs'!$DJ$13:$DJ$512,MATCH($I416,'[1]2020 Rates Calcs'!$DG$13:$DG$512,0))</f>
        <v>293511.1985</v>
      </c>
    </row>
    <row r="417" spans="9:11" x14ac:dyDescent="0.2">
      <c r="I417" s="13">
        <v>416</v>
      </c>
      <c r="J417" s="11">
        <f t="shared" si="10"/>
        <v>699.95409999999958</v>
      </c>
      <c r="K417" s="12">
        <f>INDEX('[1]2020 Rates Calcs'!$DJ$13:$DJ$512,MATCH($I417,'[1]2020 Rates Calcs'!$DG$13:$DG$512,0))</f>
        <v>291180.90559999982</v>
      </c>
    </row>
    <row r="418" spans="9:11" x14ac:dyDescent="0.2">
      <c r="I418" s="13">
        <v>417</v>
      </c>
      <c r="J418" s="11">
        <f t="shared" si="10"/>
        <v>692.65229999999963</v>
      </c>
      <c r="K418" s="12">
        <f>INDEX('[1]2020 Rates Calcs'!$DJ$13:$DJ$512,MATCH($I418,'[1]2020 Rates Calcs'!$DG$13:$DG$512,0))</f>
        <v>288836.00909999985</v>
      </c>
    </row>
    <row r="419" spans="9:11" x14ac:dyDescent="0.2">
      <c r="I419" s="13">
        <v>418</v>
      </c>
      <c r="J419" s="11">
        <f t="shared" si="10"/>
        <v>685.35049999999967</v>
      </c>
      <c r="K419" s="12">
        <f>INDEX('[1]2020 Rates Calcs'!$DJ$13:$DJ$512,MATCH($I419,'[1]2020 Rates Calcs'!$DG$13:$DG$512,0))</f>
        <v>286476.50899999985</v>
      </c>
    </row>
    <row r="420" spans="9:11" x14ac:dyDescent="0.2">
      <c r="I420" s="13">
        <v>419</v>
      </c>
      <c r="J420" s="11">
        <f t="shared" si="10"/>
        <v>678.04869999999983</v>
      </c>
      <c r="K420" s="12">
        <f>INDEX('[1]2020 Rates Calcs'!$DJ$13:$DJ$512,MATCH($I420,'[1]2020 Rates Calcs'!$DG$13:$DG$512,0))</f>
        <v>284102.40529999993</v>
      </c>
    </row>
    <row r="421" spans="9:11" x14ac:dyDescent="0.2">
      <c r="I421" s="13">
        <v>420</v>
      </c>
      <c r="J421" s="11">
        <f t="shared" si="10"/>
        <v>670.74689999999998</v>
      </c>
      <c r="K421" s="12">
        <f>INDEX('[1]2020 Rates Calcs'!$DJ$13:$DJ$512,MATCH($I421,'[1]2020 Rates Calcs'!$DG$13:$DG$512,0))</f>
        <v>281713.69799999997</v>
      </c>
    </row>
    <row r="422" spans="9:11" x14ac:dyDescent="0.2">
      <c r="I422" s="13">
        <v>421</v>
      </c>
      <c r="J422" s="11">
        <f t="shared" si="10"/>
        <v>663.44510000000002</v>
      </c>
      <c r="K422" s="12">
        <f>INDEX('[1]2020 Rates Calcs'!$DJ$13:$DJ$512,MATCH($I422,'[1]2020 Rates Calcs'!$DG$13:$DG$512,0))</f>
        <v>279310.38709999999</v>
      </c>
    </row>
    <row r="423" spans="9:11" x14ac:dyDescent="0.2">
      <c r="I423" s="13">
        <v>422</v>
      </c>
      <c r="J423" s="11">
        <f t="shared" si="10"/>
        <v>656.14329999999995</v>
      </c>
      <c r="K423" s="12">
        <f>INDEX('[1]2020 Rates Calcs'!$DJ$13:$DJ$512,MATCH($I423,'[1]2020 Rates Calcs'!$DG$13:$DG$512,0))</f>
        <v>276892.47259999998</v>
      </c>
    </row>
    <row r="424" spans="9:11" x14ac:dyDescent="0.2">
      <c r="I424" s="13">
        <v>423</v>
      </c>
      <c r="J424" s="11">
        <f t="shared" si="10"/>
        <v>648.84149999999966</v>
      </c>
      <c r="K424" s="12">
        <f>INDEX('[1]2020 Rates Calcs'!$DJ$13:$DJ$512,MATCH($I424,'[1]2020 Rates Calcs'!$DG$13:$DG$512,0))</f>
        <v>274459.95449999988</v>
      </c>
    </row>
    <row r="425" spans="9:11" x14ac:dyDescent="0.2">
      <c r="I425" s="13">
        <v>424</v>
      </c>
      <c r="J425" s="11">
        <f t="shared" si="10"/>
        <v>641.5396999999997</v>
      </c>
      <c r="K425" s="12">
        <f>INDEX('[1]2020 Rates Calcs'!$DJ$13:$DJ$512,MATCH($I425,'[1]2020 Rates Calcs'!$DG$13:$DG$512,0))</f>
        <v>272012.83279999986</v>
      </c>
    </row>
    <row r="426" spans="9:11" x14ac:dyDescent="0.2">
      <c r="I426" s="13">
        <v>425</v>
      </c>
      <c r="J426" s="11">
        <f t="shared" si="10"/>
        <v>634.23789999999974</v>
      </c>
      <c r="K426" s="12">
        <f>INDEX('[1]2020 Rates Calcs'!$DJ$13:$DJ$512,MATCH($I426,'[1]2020 Rates Calcs'!$DG$13:$DG$512,0))</f>
        <v>269551.10749999987</v>
      </c>
    </row>
    <row r="427" spans="9:11" x14ac:dyDescent="0.2">
      <c r="I427" s="13">
        <v>426</v>
      </c>
      <c r="J427" s="11">
        <f t="shared" si="10"/>
        <v>626.9360999999999</v>
      </c>
      <c r="K427" s="12">
        <f>INDEX('[1]2020 Rates Calcs'!$DJ$13:$DJ$512,MATCH($I427,'[1]2020 Rates Calcs'!$DG$13:$DG$512,0))</f>
        <v>267074.77859999996</v>
      </c>
    </row>
    <row r="428" spans="9:11" x14ac:dyDescent="0.2">
      <c r="I428" s="13">
        <v>427</v>
      </c>
      <c r="J428" s="11">
        <f t="shared" si="10"/>
        <v>619.63429999999994</v>
      </c>
      <c r="K428" s="12">
        <f>INDEX('[1]2020 Rates Calcs'!$DJ$13:$DJ$512,MATCH($I428,'[1]2020 Rates Calcs'!$DG$13:$DG$512,0))</f>
        <v>264583.84609999997</v>
      </c>
    </row>
    <row r="429" spans="9:11" x14ac:dyDescent="0.2">
      <c r="I429" s="13">
        <v>428</v>
      </c>
      <c r="J429" s="11">
        <f t="shared" si="10"/>
        <v>612.33249999999998</v>
      </c>
      <c r="K429" s="12">
        <f>INDEX('[1]2020 Rates Calcs'!$DJ$13:$DJ$512,MATCH($I429,'[1]2020 Rates Calcs'!$DG$13:$DG$512,0))</f>
        <v>262078.30999999997</v>
      </c>
    </row>
    <row r="430" spans="9:11" x14ac:dyDescent="0.2">
      <c r="I430" s="13">
        <v>429</v>
      </c>
      <c r="J430" s="11">
        <f t="shared" si="10"/>
        <v>605.03069999999957</v>
      </c>
      <c r="K430" s="12">
        <f>INDEX('[1]2020 Rates Calcs'!$DJ$13:$DJ$512,MATCH($I430,'[1]2020 Rates Calcs'!$DG$13:$DG$512,0))</f>
        <v>259558.17029999979</v>
      </c>
    </row>
    <row r="431" spans="9:11" x14ac:dyDescent="0.2">
      <c r="I431" s="13">
        <v>430</v>
      </c>
      <c r="J431" s="11">
        <f t="shared" si="10"/>
        <v>597.72889999999961</v>
      </c>
      <c r="K431" s="12">
        <f>INDEX('[1]2020 Rates Calcs'!$DJ$13:$DJ$512,MATCH($I431,'[1]2020 Rates Calcs'!$DG$13:$DG$512,0))</f>
        <v>257023.42699999985</v>
      </c>
    </row>
    <row r="432" spans="9:11" x14ac:dyDescent="0.2">
      <c r="I432" s="13">
        <v>431</v>
      </c>
      <c r="J432" s="11">
        <f t="shared" si="10"/>
        <v>590.42709999999965</v>
      </c>
      <c r="K432" s="12">
        <f>INDEX('[1]2020 Rates Calcs'!$DJ$13:$DJ$512,MATCH($I432,'[1]2020 Rates Calcs'!$DG$13:$DG$512,0))</f>
        <v>254474.08009999988</v>
      </c>
    </row>
    <row r="433" spans="9:11" x14ac:dyDescent="0.2">
      <c r="I433" s="13">
        <v>432</v>
      </c>
      <c r="J433" s="11">
        <f t="shared" si="10"/>
        <v>583.12529999999981</v>
      </c>
      <c r="K433" s="12">
        <f>INDEX('[1]2020 Rates Calcs'!$DJ$13:$DJ$512,MATCH($I433,'[1]2020 Rates Calcs'!$DG$13:$DG$512,0))</f>
        <v>251910.1295999999</v>
      </c>
    </row>
    <row r="434" spans="9:11" x14ac:dyDescent="0.2">
      <c r="I434" s="13">
        <v>433</v>
      </c>
      <c r="J434" s="11">
        <f t="shared" si="10"/>
        <v>575.82349999999985</v>
      </c>
      <c r="K434" s="12">
        <f>INDEX('[1]2020 Rates Calcs'!$DJ$13:$DJ$512,MATCH($I434,'[1]2020 Rates Calcs'!$DG$13:$DG$512,0))</f>
        <v>249331.57549999992</v>
      </c>
    </row>
    <row r="435" spans="9:11" x14ac:dyDescent="0.2">
      <c r="I435" s="13">
        <v>434</v>
      </c>
      <c r="J435" s="11">
        <f t="shared" si="10"/>
        <v>568.5216999999999</v>
      </c>
      <c r="K435" s="12">
        <f>INDEX('[1]2020 Rates Calcs'!$DJ$13:$DJ$512,MATCH($I435,'[1]2020 Rates Calcs'!$DG$13:$DG$512,0))</f>
        <v>246738.41779999997</v>
      </c>
    </row>
    <row r="436" spans="9:11" x14ac:dyDescent="0.2">
      <c r="I436" s="13">
        <v>435</v>
      </c>
      <c r="J436" s="11">
        <f t="shared" si="10"/>
        <v>561.21989999999994</v>
      </c>
      <c r="K436" s="12">
        <f>INDEX('[1]2020 Rates Calcs'!$DJ$13:$DJ$512,MATCH($I436,'[1]2020 Rates Calcs'!$DG$13:$DG$512,0))</f>
        <v>244130.65649999998</v>
      </c>
    </row>
    <row r="437" spans="9:11" x14ac:dyDescent="0.2">
      <c r="I437" s="13">
        <v>436</v>
      </c>
      <c r="J437" s="11">
        <f t="shared" si="10"/>
        <v>553.91809999999964</v>
      </c>
      <c r="K437" s="12">
        <f>INDEX('[1]2020 Rates Calcs'!$DJ$13:$DJ$512,MATCH($I437,'[1]2020 Rates Calcs'!$DG$13:$DG$512,0))</f>
        <v>241508.29159999982</v>
      </c>
    </row>
    <row r="438" spans="9:11" x14ac:dyDescent="0.2">
      <c r="I438" s="13">
        <v>437</v>
      </c>
      <c r="J438" s="11">
        <f t="shared" si="10"/>
        <v>546.61629999999968</v>
      </c>
      <c r="K438" s="12">
        <f>INDEX('[1]2020 Rates Calcs'!$DJ$13:$DJ$512,MATCH($I438,'[1]2020 Rates Calcs'!$DG$13:$DG$512,0))</f>
        <v>238871.32309999986</v>
      </c>
    </row>
    <row r="439" spans="9:11" x14ac:dyDescent="0.2">
      <c r="I439" s="13">
        <v>438</v>
      </c>
      <c r="J439" s="11">
        <f t="shared" si="10"/>
        <v>539.31449999999973</v>
      </c>
      <c r="K439" s="12">
        <f>INDEX('[1]2020 Rates Calcs'!$DJ$13:$DJ$512,MATCH($I439,'[1]2020 Rates Calcs'!$DG$13:$DG$512,0))</f>
        <v>236219.75099999987</v>
      </c>
    </row>
    <row r="440" spans="9:11" x14ac:dyDescent="0.2">
      <c r="I440" s="13">
        <v>439</v>
      </c>
      <c r="J440" s="11">
        <f t="shared" si="10"/>
        <v>532.01269999999977</v>
      </c>
      <c r="K440" s="12">
        <f>INDEX('[1]2020 Rates Calcs'!$DJ$13:$DJ$512,MATCH($I440,'[1]2020 Rates Calcs'!$DG$13:$DG$512,0))</f>
        <v>233553.57529999988</v>
      </c>
    </row>
    <row r="441" spans="9:11" x14ac:dyDescent="0.2">
      <c r="I441" s="13">
        <v>440</v>
      </c>
      <c r="J441" s="11">
        <f t="shared" si="10"/>
        <v>524.71089999999981</v>
      </c>
      <c r="K441" s="12">
        <f>INDEX('[1]2020 Rates Calcs'!$DJ$13:$DJ$512,MATCH($I441,'[1]2020 Rates Calcs'!$DG$13:$DG$512,0))</f>
        <v>230872.79599999991</v>
      </c>
    </row>
    <row r="442" spans="9:11" x14ac:dyDescent="0.2">
      <c r="I442" s="13">
        <v>441</v>
      </c>
      <c r="J442" s="11">
        <f t="shared" si="10"/>
        <v>517.40909999999997</v>
      </c>
      <c r="K442" s="12">
        <f>INDEX('[1]2020 Rates Calcs'!$DJ$13:$DJ$512,MATCH($I442,'[1]2020 Rates Calcs'!$DG$13:$DG$512,0))</f>
        <v>228177.41309999998</v>
      </c>
    </row>
    <row r="443" spans="9:11" x14ac:dyDescent="0.2">
      <c r="I443" s="13">
        <v>442</v>
      </c>
      <c r="J443" s="11">
        <f t="shared" si="10"/>
        <v>510.10730000000001</v>
      </c>
      <c r="K443" s="12">
        <f>INDEX('[1]2020 Rates Calcs'!$DJ$13:$DJ$512,MATCH($I443,'[1]2020 Rates Calcs'!$DG$13:$DG$512,0))</f>
        <v>225467.42660000001</v>
      </c>
    </row>
    <row r="444" spans="9:11" x14ac:dyDescent="0.2">
      <c r="I444" s="13">
        <v>443</v>
      </c>
      <c r="J444" s="11">
        <f t="shared" si="10"/>
        <v>502.8054999999996</v>
      </c>
      <c r="K444" s="12">
        <f>INDEX('[1]2020 Rates Calcs'!$DJ$13:$DJ$512,MATCH($I444,'[1]2020 Rates Calcs'!$DG$13:$DG$512,0))</f>
        <v>222742.83649999983</v>
      </c>
    </row>
    <row r="445" spans="9:11" x14ac:dyDescent="0.2">
      <c r="I445" s="13">
        <v>444</v>
      </c>
      <c r="J445" s="11">
        <f t="shared" si="10"/>
        <v>495.5036999999997</v>
      </c>
      <c r="K445" s="12">
        <f>INDEX('[1]2020 Rates Calcs'!$DJ$13:$DJ$512,MATCH($I445,'[1]2020 Rates Calcs'!$DG$13:$DG$512,0))</f>
        <v>220003.64279999986</v>
      </c>
    </row>
    <row r="446" spans="9:11" x14ac:dyDescent="0.2">
      <c r="I446" s="13">
        <v>445</v>
      </c>
      <c r="J446" s="11">
        <f t="shared" si="10"/>
        <v>488.20189999999974</v>
      </c>
      <c r="K446" s="12">
        <f>INDEX('[1]2020 Rates Calcs'!$DJ$13:$DJ$512,MATCH($I446,'[1]2020 Rates Calcs'!$DG$13:$DG$512,0))</f>
        <v>217249.84549999988</v>
      </c>
    </row>
    <row r="447" spans="9:11" x14ac:dyDescent="0.2">
      <c r="I447" s="13">
        <v>446</v>
      </c>
      <c r="J447" s="11">
        <f t="shared" si="10"/>
        <v>480.90009999999978</v>
      </c>
      <c r="K447" s="12">
        <f>INDEX('[1]2020 Rates Calcs'!$DJ$13:$DJ$512,MATCH($I447,'[1]2020 Rates Calcs'!$DG$13:$DG$512,0))</f>
        <v>214481.4445999999</v>
      </c>
    </row>
    <row r="448" spans="9:11" x14ac:dyDescent="0.2">
      <c r="I448" s="13">
        <v>447</v>
      </c>
      <c r="J448" s="11">
        <f t="shared" si="10"/>
        <v>473.59829999999988</v>
      </c>
      <c r="K448" s="12">
        <f>INDEX('[1]2020 Rates Calcs'!$DJ$13:$DJ$512,MATCH($I448,'[1]2020 Rates Calcs'!$DG$13:$DG$512,0))</f>
        <v>211698.44009999995</v>
      </c>
    </row>
    <row r="449" spans="9:11" x14ac:dyDescent="0.2">
      <c r="I449" s="13">
        <v>448</v>
      </c>
      <c r="J449" s="11">
        <f t="shared" si="10"/>
        <v>466.29649999999992</v>
      </c>
      <c r="K449" s="12">
        <f>INDEX('[1]2020 Rates Calcs'!$DJ$13:$DJ$512,MATCH($I449,'[1]2020 Rates Calcs'!$DG$13:$DG$512,0))</f>
        <v>208900.83199999997</v>
      </c>
    </row>
    <row r="450" spans="9:11" x14ac:dyDescent="0.2">
      <c r="I450" s="13">
        <v>449</v>
      </c>
      <c r="J450" s="11">
        <f t="shared" si="10"/>
        <v>458.99469999999957</v>
      </c>
      <c r="K450" s="12">
        <f>INDEX('[1]2020 Rates Calcs'!$DJ$13:$DJ$512,MATCH($I450,'[1]2020 Rates Calcs'!$DG$13:$DG$512,0))</f>
        <v>206088.62029999981</v>
      </c>
    </row>
    <row r="451" spans="9:11" x14ac:dyDescent="0.2">
      <c r="I451" s="13">
        <v>450</v>
      </c>
      <c r="J451" s="11">
        <f t="shared" ref="J451:J501" si="11">K451/I451</f>
        <v>451.69289999999961</v>
      </c>
      <c r="K451" s="12">
        <f>INDEX('[1]2020 Rates Calcs'!$DJ$13:$DJ$512,MATCH($I451,'[1]2020 Rates Calcs'!$DG$13:$DG$512,0))</f>
        <v>203261.80499999982</v>
      </c>
    </row>
    <row r="452" spans="9:11" x14ac:dyDescent="0.2">
      <c r="I452" s="13">
        <v>451</v>
      </c>
      <c r="J452" s="11">
        <f t="shared" si="11"/>
        <v>444.39109999999971</v>
      </c>
      <c r="K452" s="12">
        <f>INDEX('[1]2020 Rates Calcs'!$DJ$13:$DJ$512,MATCH($I452,'[1]2020 Rates Calcs'!$DG$13:$DG$512,0))</f>
        <v>200420.38609999986</v>
      </c>
    </row>
    <row r="453" spans="9:11" x14ac:dyDescent="0.2">
      <c r="I453" s="13">
        <v>452</v>
      </c>
      <c r="J453" s="11">
        <f t="shared" si="11"/>
        <v>437.08929999999975</v>
      </c>
      <c r="K453" s="12">
        <f>INDEX('[1]2020 Rates Calcs'!$DJ$13:$DJ$512,MATCH($I453,'[1]2020 Rates Calcs'!$DG$13:$DG$512,0))</f>
        <v>197564.3635999999</v>
      </c>
    </row>
    <row r="454" spans="9:11" x14ac:dyDescent="0.2">
      <c r="I454" s="13">
        <v>453</v>
      </c>
      <c r="J454" s="11">
        <f t="shared" si="11"/>
        <v>429.78749999999985</v>
      </c>
      <c r="K454" s="12">
        <f>INDEX('[1]2020 Rates Calcs'!$DJ$13:$DJ$512,MATCH($I454,'[1]2020 Rates Calcs'!$DG$13:$DG$512,0))</f>
        <v>194693.73749999993</v>
      </c>
    </row>
    <row r="455" spans="9:11" x14ac:dyDescent="0.2">
      <c r="I455" s="13">
        <v>454</v>
      </c>
      <c r="J455" s="11">
        <f t="shared" si="11"/>
        <v>422.48569999999989</v>
      </c>
      <c r="K455" s="12">
        <f>INDEX('[1]2020 Rates Calcs'!$DJ$13:$DJ$512,MATCH($I455,'[1]2020 Rates Calcs'!$DG$13:$DG$512,0))</f>
        <v>191808.50779999996</v>
      </c>
    </row>
    <row r="456" spans="9:11" x14ac:dyDescent="0.2">
      <c r="I456" s="13">
        <v>455</v>
      </c>
      <c r="J456" s="11">
        <f t="shared" si="11"/>
        <v>415.18389999999999</v>
      </c>
      <c r="K456" s="12">
        <f>INDEX('[1]2020 Rates Calcs'!$DJ$13:$DJ$512,MATCH($I456,'[1]2020 Rates Calcs'!$DG$13:$DG$512,0))</f>
        <v>188908.67449999999</v>
      </c>
    </row>
    <row r="457" spans="9:11" x14ac:dyDescent="0.2">
      <c r="I457" s="13">
        <v>456</v>
      </c>
      <c r="J457" s="11">
        <f t="shared" si="11"/>
        <v>407.88209999999953</v>
      </c>
      <c r="K457" s="12">
        <f>INDEX('[1]2020 Rates Calcs'!$DJ$13:$DJ$512,MATCH($I457,'[1]2020 Rates Calcs'!$DG$13:$DG$512,0))</f>
        <v>185994.23759999979</v>
      </c>
    </row>
    <row r="458" spans="9:11" x14ac:dyDescent="0.2">
      <c r="I458" s="13">
        <v>457</v>
      </c>
      <c r="J458" s="11">
        <f t="shared" si="11"/>
        <v>400.58029999999968</v>
      </c>
      <c r="K458" s="12">
        <f>INDEX('[1]2020 Rates Calcs'!$DJ$13:$DJ$512,MATCH($I458,'[1]2020 Rates Calcs'!$DG$13:$DG$512,0))</f>
        <v>183065.19709999984</v>
      </c>
    </row>
    <row r="459" spans="9:11" x14ac:dyDescent="0.2">
      <c r="I459" s="13">
        <v>458</v>
      </c>
      <c r="J459" s="11">
        <f t="shared" si="11"/>
        <v>393.27849999999978</v>
      </c>
      <c r="K459" s="12">
        <f>INDEX('[1]2020 Rates Calcs'!$DJ$13:$DJ$512,MATCH($I459,'[1]2020 Rates Calcs'!$DG$13:$DG$512,0))</f>
        <v>180121.5529999999</v>
      </c>
    </row>
    <row r="460" spans="9:11" x14ac:dyDescent="0.2">
      <c r="I460" s="13">
        <v>459</v>
      </c>
      <c r="J460" s="11">
        <f t="shared" si="11"/>
        <v>385.97669999999977</v>
      </c>
      <c r="K460" s="12">
        <f>INDEX('[1]2020 Rates Calcs'!$DJ$13:$DJ$512,MATCH($I460,'[1]2020 Rates Calcs'!$DG$13:$DG$512,0))</f>
        <v>177163.30529999989</v>
      </c>
    </row>
    <row r="461" spans="9:11" x14ac:dyDescent="0.2">
      <c r="I461" s="13">
        <v>460</v>
      </c>
      <c r="J461" s="11">
        <f t="shared" si="11"/>
        <v>378.67489999999987</v>
      </c>
      <c r="K461" s="12">
        <f>INDEX('[1]2020 Rates Calcs'!$DJ$13:$DJ$512,MATCH($I461,'[1]2020 Rates Calcs'!$DG$13:$DG$512,0))</f>
        <v>174190.45399999994</v>
      </c>
    </row>
    <row r="462" spans="9:11" x14ac:dyDescent="0.2">
      <c r="I462" s="13">
        <v>461</v>
      </c>
      <c r="J462" s="11">
        <f t="shared" si="11"/>
        <v>371.37309999999991</v>
      </c>
      <c r="K462" s="12">
        <f>INDEX('[1]2020 Rates Calcs'!$DJ$13:$DJ$512,MATCH($I462,'[1]2020 Rates Calcs'!$DG$13:$DG$512,0))</f>
        <v>171202.99909999996</v>
      </c>
    </row>
    <row r="463" spans="9:11" x14ac:dyDescent="0.2">
      <c r="I463" s="13">
        <v>462</v>
      </c>
      <c r="J463" s="11">
        <f t="shared" si="11"/>
        <v>364.07130000000001</v>
      </c>
      <c r="K463" s="12">
        <f>INDEX('[1]2020 Rates Calcs'!$DJ$13:$DJ$512,MATCH($I463,'[1]2020 Rates Calcs'!$DG$13:$DG$512,0))</f>
        <v>168200.9406</v>
      </c>
    </row>
    <row r="464" spans="9:11" x14ac:dyDescent="0.2">
      <c r="I464" s="13">
        <v>463</v>
      </c>
      <c r="J464" s="11">
        <f t="shared" si="11"/>
        <v>356.7694999999996</v>
      </c>
      <c r="K464" s="12">
        <f>INDEX('[1]2020 Rates Calcs'!$DJ$13:$DJ$512,MATCH($I464,'[1]2020 Rates Calcs'!$DG$13:$DG$512,0))</f>
        <v>165184.27849999981</v>
      </c>
    </row>
    <row r="465" spans="9:11" x14ac:dyDescent="0.2">
      <c r="I465" s="13">
        <v>464</v>
      </c>
      <c r="J465" s="11">
        <f t="shared" si="11"/>
        <v>349.4676999999997</v>
      </c>
      <c r="K465" s="12">
        <f>INDEX('[1]2020 Rates Calcs'!$DJ$13:$DJ$512,MATCH($I465,'[1]2020 Rates Calcs'!$DG$13:$DG$512,0))</f>
        <v>162153.01279999985</v>
      </c>
    </row>
    <row r="466" spans="9:11" x14ac:dyDescent="0.2">
      <c r="I466" s="13">
        <v>465</v>
      </c>
      <c r="J466" s="11">
        <f t="shared" si="11"/>
        <v>342.16589999999974</v>
      </c>
      <c r="K466" s="12">
        <f>INDEX('[1]2020 Rates Calcs'!$DJ$13:$DJ$512,MATCH($I466,'[1]2020 Rates Calcs'!$DG$13:$DG$512,0))</f>
        <v>159107.14349999989</v>
      </c>
    </row>
    <row r="467" spans="9:11" x14ac:dyDescent="0.2">
      <c r="I467" s="13">
        <v>466</v>
      </c>
      <c r="J467" s="11">
        <f t="shared" si="11"/>
        <v>334.86409999999984</v>
      </c>
      <c r="K467" s="12">
        <f>INDEX('[1]2020 Rates Calcs'!$DJ$13:$DJ$512,MATCH($I467,'[1]2020 Rates Calcs'!$DG$13:$DG$512,0))</f>
        <v>156046.67059999992</v>
      </c>
    </row>
    <row r="468" spans="9:11" x14ac:dyDescent="0.2">
      <c r="I468" s="13">
        <v>467</v>
      </c>
      <c r="J468" s="11">
        <f t="shared" si="11"/>
        <v>327.56229999999994</v>
      </c>
      <c r="K468" s="12">
        <f>INDEX('[1]2020 Rates Calcs'!$DJ$13:$DJ$512,MATCH($I468,'[1]2020 Rates Calcs'!$DG$13:$DG$512,0))</f>
        <v>152971.59409999996</v>
      </c>
    </row>
    <row r="469" spans="9:11" x14ac:dyDescent="0.2">
      <c r="I469" s="13">
        <v>468</v>
      </c>
      <c r="J469" s="11">
        <f t="shared" si="11"/>
        <v>320.26049999999998</v>
      </c>
      <c r="K469" s="12">
        <f>INDEX('[1]2020 Rates Calcs'!$DJ$13:$DJ$512,MATCH($I469,'[1]2020 Rates Calcs'!$DG$13:$DG$512,0))</f>
        <v>149881.91399999999</v>
      </c>
    </row>
    <row r="470" spans="9:11" x14ac:dyDescent="0.2">
      <c r="I470" s="13">
        <v>469</v>
      </c>
      <c r="J470" s="11">
        <f t="shared" si="11"/>
        <v>312.95869999999957</v>
      </c>
      <c r="K470" s="12">
        <f>INDEX('[1]2020 Rates Calcs'!$DJ$13:$DJ$512,MATCH($I470,'[1]2020 Rates Calcs'!$DG$13:$DG$512,0))</f>
        <v>146777.63029999979</v>
      </c>
    </row>
    <row r="471" spans="9:11" x14ac:dyDescent="0.2">
      <c r="I471" s="13">
        <v>470</v>
      </c>
      <c r="J471" s="11">
        <f t="shared" si="11"/>
        <v>305.65689999999961</v>
      </c>
      <c r="K471" s="12">
        <f>INDEX('[1]2020 Rates Calcs'!$DJ$13:$DJ$512,MATCH($I471,'[1]2020 Rates Calcs'!$DG$13:$DG$512,0))</f>
        <v>143658.74299999981</v>
      </c>
    </row>
    <row r="472" spans="9:11" x14ac:dyDescent="0.2">
      <c r="I472" s="13">
        <v>471</v>
      </c>
      <c r="J472" s="11">
        <f t="shared" si="11"/>
        <v>298.35509999999971</v>
      </c>
      <c r="K472" s="12">
        <f>INDEX('[1]2020 Rates Calcs'!$DJ$13:$DJ$512,MATCH($I472,'[1]2020 Rates Calcs'!$DG$13:$DG$512,0))</f>
        <v>140525.25209999987</v>
      </c>
    </row>
    <row r="473" spans="9:11" x14ac:dyDescent="0.2">
      <c r="I473" s="13">
        <v>472</v>
      </c>
      <c r="J473" s="11">
        <f t="shared" si="11"/>
        <v>291.05329999999975</v>
      </c>
      <c r="K473" s="12">
        <f>INDEX('[1]2020 Rates Calcs'!$DJ$13:$DJ$512,MATCH($I473,'[1]2020 Rates Calcs'!$DG$13:$DG$512,0))</f>
        <v>137377.15759999989</v>
      </c>
    </row>
    <row r="474" spans="9:11" x14ac:dyDescent="0.2">
      <c r="I474" s="13">
        <v>473</v>
      </c>
      <c r="J474" s="11">
        <f t="shared" si="11"/>
        <v>283.75149999999979</v>
      </c>
      <c r="K474" s="12">
        <f>INDEX('[1]2020 Rates Calcs'!$DJ$13:$DJ$512,MATCH($I474,'[1]2020 Rates Calcs'!$DG$13:$DG$512,0))</f>
        <v>134214.45949999991</v>
      </c>
    </row>
    <row r="475" spans="9:11" x14ac:dyDescent="0.2">
      <c r="I475" s="13">
        <v>474</v>
      </c>
      <c r="J475" s="11">
        <f t="shared" si="11"/>
        <v>276.44969999999989</v>
      </c>
      <c r="K475" s="12">
        <f>INDEX('[1]2020 Rates Calcs'!$DJ$13:$DJ$512,MATCH($I475,'[1]2020 Rates Calcs'!$DG$13:$DG$512,0))</f>
        <v>131037.15779999996</v>
      </c>
    </row>
    <row r="476" spans="9:11" x14ac:dyDescent="0.2">
      <c r="I476" s="13">
        <v>475</v>
      </c>
      <c r="J476" s="11">
        <f t="shared" si="11"/>
        <v>269.14789999999999</v>
      </c>
      <c r="K476" s="12">
        <f>INDEX('[1]2020 Rates Calcs'!$DJ$13:$DJ$512,MATCH($I476,'[1]2020 Rates Calcs'!$DG$13:$DG$512,0))</f>
        <v>127845.25249999999</v>
      </c>
    </row>
    <row r="477" spans="9:11" x14ac:dyDescent="0.2">
      <c r="I477" s="13">
        <v>476</v>
      </c>
      <c r="J477" s="11">
        <f t="shared" si="11"/>
        <v>261.84609999999958</v>
      </c>
      <c r="K477" s="12">
        <f>INDEX('[1]2020 Rates Calcs'!$DJ$13:$DJ$512,MATCH($I477,'[1]2020 Rates Calcs'!$DG$13:$DG$512,0))</f>
        <v>124638.7435999998</v>
      </c>
    </row>
    <row r="478" spans="9:11" x14ac:dyDescent="0.2">
      <c r="I478" s="13">
        <v>477</v>
      </c>
      <c r="J478" s="11">
        <f t="shared" si="11"/>
        <v>254.54429999999965</v>
      </c>
      <c r="K478" s="12">
        <f>INDEX('[1]2020 Rates Calcs'!$DJ$13:$DJ$512,MATCH($I478,'[1]2020 Rates Calcs'!$DG$13:$DG$512,0))</f>
        <v>121417.63109999984</v>
      </c>
    </row>
    <row r="479" spans="9:11" x14ac:dyDescent="0.2">
      <c r="I479" s="13">
        <v>478</v>
      </c>
      <c r="J479" s="11">
        <f t="shared" si="11"/>
        <v>247.24249999999972</v>
      </c>
      <c r="K479" s="12">
        <f>INDEX('[1]2020 Rates Calcs'!$DJ$13:$DJ$512,MATCH($I479,'[1]2020 Rates Calcs'!$DG$13:$DG$512,0))</f>
        <v>118181.91499999986</v>
      </c>
    </row>
    <row r="480" spans="9:11" x14ac:dyDescent="0.2">
      <c r="I480" s="13">
        <v>479</v>
      </c>
      <c r="J480" s="11">
        <f t="shared" si="11"/>
        <v>239.94069999999979</v>
      </c>
      <c r="K480" s="12">
        <f>INDEX('[1]2020 Rates Calcs'!$DJ$13:$DJ$512,MATCH($I480,'[1]2020 Rates Calcs'!$DG$13:$DG$512,0))</f>
        <v>114931.5952999999</v>
      </c>
    </row>
    <row r="481" spans="9:11" x14ac:dyDescent="0.2">
      <c r="I481" s="13">
        <v>480</v>
      </c>
      <c r="J481" s="11">
        <f t="shared" si="11"/>
        <v>232.63889999999986</v>
      </c>
      <c r="K481" s="12">
        <f>INDEX('[1]2020 Rates Calcs'!$DJ$13:$DJ$512,MATCH($I481,'[1]2020 Rates Calcs'!$DG$13:$DG$512,0))</f>
        <v>111666.67199999993</v>
      </c>
    </row>
    <row r="482" spans="9:11" x14ac:dyDescent="0.2">
      <c r="I482" s="13">
        <v>481</v>
      </c>
      <c r="J482" s="11">
        <f t="shared" si="11"/>
        <v>225.33709999999994</v>
      </c>
      <c r="K482" s="12">
        <f>INDEX('[1]2020 Rates Calcs'!$DJ$13:$DJ$512,MATCH($I482,'[1]2020 Rates Calcs'!$DG$13:$DG$512,0))</f>
        <v>108387.14509999997</v>
      </c>
    </row>
    <row r="483" spans="9:11" x14ac:dyDescent="0.2">
      <c r="I483" s="13">
        <v>482</v>
      </c>
      <c r="J483" s="11">
        <f t="shared" si="11"/>
        <v>218.03529999999998</v>
      </c>
      <c r="K483" s="12">
        <f>INDEX('[1]2020 Rates Calcs'!$DJ$13:$DJ$512,MATCH($I483,'[1]2020 Rates Calcs'!$DG$13:$DG$512,0))</f>
        <v>105093.01459999999</v>
      </c>
    </row>
    <row r="484" spans="9:11" x14ac:dyDescent="0.2">
      <c r="I484" s="13">
        <v>483</v>
      </c>
      <c r="J484" s="11">
        <f t="shared" si="11"/>
        <v>210.73349999999962</v>
      </c>
      <c r="K484" s="12">
        <f>INDEX('[1]2020 Rates Calcs'!$DJ$13:$DJ$512,MATCH($I484,'[1]2020 Rates Calcs'!$DG$13:$DG$512,0))</f>
        <v>101784.28049999982</v>
      </c>
    </row>
    <row r="485" spans="9:11" x14ac:dyDescent="0.2">
      <c r="I485" s="13">
        <v>484</v>
      </c>
      <c r="J485" s="11">
        <f t="shared" si="11"/>
        <v>203.43169999999967</v>
      </c>
      <c r="K485" s="12">
        <f>INDEX('[1]2020 Rates Calcs'!$DJ$13:$DJ$512,MATCH($I485,'[1]2020 Rates Calcs'!$DG$13:$DG$512,0))</f>
        <v>98460.942799999844</v>
      </c>
    </row>
    <row r="486" spans="9:11" x14ac:dyDescent="0.2">
      <c r="I486" s="13">
        <v>485</v>
      </c>
      <c r="J486" s="11">
        <f t="shared" si="11"/>
        <v>196.12989999999976</v>
      </c>
      <c r="K486" s="12">
        <f>INDEX('[1]2020 Rates Calcs'!$DJ$13:$DJ$512,MATCH($I486,'[1]2020 Rates Calcs'!$DG$13:$DG$512,0))</f>
        <v>95123.001499999882</v>
      </c>
    </row>
    <row r="487" spans="9:11" x14ac:dyDescent="0.2">
      <c r="I487" s="13">
        <v>486</v>
      </c>
      <c r="J487" s="11">
        <f t="shared" si="11"/>
        <v>188.82809999999981</v>
      </c>
      <c r="K487" s="12">
        <f>INDEX('[1]2020 Rates Calcs'!$DJ$13:$DJ$512,MATCH($I487,'[1]2020 Rates Calcs'!$DG$13:$DG$512,0))</f>
        <v>91770.456599999903</v>
      </c>
    </row>
    <row r="488" spans="9:11" x14ac:dyDescent="0.2">
      <c r="I488" s="13">
        <v>487</v>
      </c>
      <c r="J488" s="11">
        <f t="shared" si="11"/>
        <v>181.52629999999988</v>
      </c>
      <c r="K488" s="12">
        <f>INDEX('[1]2020 Rates Calcs'!$DJ$13:$DJ$512,MATCH($I488,'[1]2020 Rates Calcs'!$DG$13:$DG$512,0))</f>
        <v>88403.308099999937</v>
      </c>
    </row>
    <row r="489" spans="9:11" x14ac:dyDescent="0.2">
      <c r="I489" s="13">
        <v>488</v>
      </c>
      <c r="J489" s="11">
        <f t="shared" si="11"/>
        <v>174.22449999999998</v>
      </c>
      <c r="K489" s="12">
        <f>INDEX('[1]2020 Rates Calcs'!$DJ$13:$DJ$512,MATCH($I489,'[1]2020 Rates Calcs'!$DG$13:$DG$512,0))</f>
        <v>85021.555999999982</v>
      </c>
    </row>
    <row r="490" spans="9:11" x14ac:dyDescent="0.2">
      <c r="I490" s="13">
        <v>489</v>
      </c>
      <c r="J490" s="11">
        <f t="shared" si="11"/>
        <v>166.92269999999957</v>
      </c>
      <c r="K490" s="12">
        <f>INDEX('[1]2020 Rates Calcs'!$DJ$13:$DJ$512,MATCH($I490,'[1]2020 Rates Calcs'!$DG$13:$DG$512,0))</f>
        <v>81625.200299999793</v>
      </c>
    </row>
    <row r="491" spans="9:11" x14ac:dyDescent="0.2">
      <c r="I491" s="13">
        <v>490</v>
      </c>
      <c r="J491" s="11">
        <f t="shared" si="11"/>
        <v>159.62089999999966</v>
      </c>
      <c r="K491" s="12">
        <f>INDEX('[1]2020 Rates Calcs'!$DJ$13:$DJ$512,MATCH($I491,'[1]2020 Rates Calcs'!$DG$13:$DG$512,0))</f>
        <v>78214.240999999834</v>
      </c>
    </row>
    <row r="492" spans="9:11" x14ac:dyDescent="0.2">
      <c r="I492" s="13">
        <v>491</v>
      </c>
      <c r="J492" s="11">
        <f t="shared" si="11"/>
        <v>152.31909999999968</v>
      </c>
      <c r="K492" s="12">
        <f>INDEX('[1]2020 Rates Calcs'!$DJ$13:$DJ$512,MATCH($I492,'[1]2020 Rates Calcs'!$DG$13:$DG$512,0))</f>
        <v>74788.678099999845</v>
      </c>
    </row>
    <row r="493" spans="9:11" x14ac:dyDescent="0.2">
      <c r="I493" s="13">
        <v>492</v>
      </c>
      <c r="J493" s="11">
        <f t="shared" si="11"/>
        <v>145.01729999999975</v>
      </c>
      <c r="K493" s="12">
        <f>INDEX('[1]2020 Rates Calcs'!$DJ$13:$DJ$512,MATCH($I493,'[1]2020 Rates Calcs'!$DG$13:$DG$512,0))</f>
        <v>71348.511599999882</v>
      </c>
    </row>
    <row r="494" spans="9:11" x14ac:dyDescent="0.2">
      <c r="I494" s="13">
        <v>493</v>
      </c>
      <c r="J494" s="11">
        <f t="shared" si="11"/>
        <v>137.71549999999985</v>
      </c>
      <c r="K494" s="12">
        <f>INDEX('[1]2020 Rates Calcs'!$DJ$13:$DJ$512,MATCH($I494,'[1]2020 Rates Calcs'!$DG$13:$DG$512,0))</f>
        <v>67893.741499999931</v>
      </c>
    </row>
    <row r="495" spans="9:11" x14ac:dyDescent="0.2">
      <c r="I495" s="13">
        <v>494</v>
      </c>
      <c r="J495" s="11">
        <f t="shared" si="11"/>
        <v>130.41369999999992</v>
      </c>
      <c r="K495" s="12">
        <f>INDEX('[1]2020 Rates Calcs'!$DJ$13:$DJ$512,MATCH($I495,'[1]2020 Rates Calcs'!$DG$13:$DG$512,0))</f>
        <v>64424.367799999956</v>
      </c>
    </row>
    <row r="496" spans="9:11" x14ac:dyDescent="0.2">
      <c r="I496" s="13">
        <v>495</v>
      </c>
      <c r="J496" s="11">
        <f t="shared" si="11"/>
        <v>123.11189999999999</v>
      </c>
      <c r="K496" s="12">
        <f>INDEX('[1]2020 Rates Calcs'!$DJ$13:$DJ$512,MATCH($I496,'[1]2020 Rates Calcs'!$DG$13:$DG$512,0))</f>
        <v>60940.390499999994</v>
      </c>
    </row>
    <row r="497" spans="9:11" x14ac:dyDescent="0.2">
      <c r="I497" s="13">
        <v>496</v>
      </c>
      <c r="J497" s="11">
        <f t="shared" si="11"/>
        <v>115.81009999999959</v>
      </c>
      <c r="K497" s="12">
        <f>INDEX('[1]2020 Rates Calcs'!$DJ$13:$DJ$512,MATCH($I497,'[1]2020 Rates Calcs'!$DG$13:$DG$512,0))</f>
        <v>57441.809599999797</v>
      </c>
    </row>
    <row r="498" spans="9:11" x14ac:dyDescent="0.2">
      <c r="I498" s="13">
        <v>497</v>
      </c>
      <c r="J498" s="11">
        <f t="shared" si="11"/>
        <v>108.50829999999966</v>
      </c>
      <c r="K498" s="12">
        <f>INDEX('[1]2020 Rates Calcs'!$DJ$13:$DJ$512,MATCH($I498,'[1]2020 Rates Calcs'!$DG$13:$DG$512,0))</f>
        <v>53928.62509999983</v>
      </c>
    </row>
    <row r="499" spans="9:11" x14ac:dyDescent="0.2">
      <c r="I499" s="13">
        <v>498</v>
      </c>
      <c r="J499" s="11">
        <f t="shared" si="11"/>
        <v>101.20649999999972</v>
      </c>
      <c r="K499" s="12">
        <f>INDEX('[1]2020 Rates Calcs'!$DJ$13:$DJ$512,MATCH($I499,'[1]2020 Rates Calcs'!$DG$13:$DG$512,0))</f>
        <v>50400.836999999861</v>
      </c>
    </row>
    <row r="500" spans="9:11" x14ac:dyDescent="0.2">
      <c r="I500" s="13">
        <v>499</v>
      </c>
      <c r="J500" s="11">
        <f t="shared" si="11"/>
        <v>93.904699999999806</v>
      </c>
      <c r="K500" s="12">
        <f>INDEX('[1]2020 Rates Calcs'!$DJ$13:$DJ$512,MATCH($I500,'[1]2020 Rates Calcs'!$DG$13:$DG$512,0))</f>
        <v>46858.445299999905</v>
      </c>
    </row>
    <row r="501" spans="9:11" x14ac:dyDescent="0.2">
      <c r="I501" s="13">
        <v>500</v>
      </c>
      <c r="J501" s="11">
        <f t="shared" si="11"/>
        <v>86.602899999999863</v>
      </c>
      <c r="K501" s="12">
        <f>INDEX('[1]2020 Rates Calcs'!$DJ$13:$DJ$512,MATCH($I501,'[1]2020 Rates Calcs'!$DG$13:$DG$512,0))</f>
        <v>43301.449999999932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>2020-rurality-rates</DEECD_Description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4E36AC51-D03A-4F75-ACBB-2D9D8E214334}"/>
</file>

<file path=customXml/itemProps2.xml><?xml version="1.0" encoding="utf-8"?>
<ds:datastoreItem xmlns:ds="http://schemas.openxmlformats.org/officeDocument/2006/customXml" ds:itemID="{9C83294D-D699-4A03-A9C3-B1E5930F4F93}"/>
</file>

<file path=customXml/itemProps3.xml><?xml version="1.0" encoding="utf-8"?>
<ds:datastoreItem xmlns:ds="http://schemas.openxmlformats.org/officeDocument/2006/customXml" ds:itemID="{086D28BB-DEA7-4EC3-BA7D-48A493239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Rurality Rates 2020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Peter, Karen M</dc:creator>
  <cp:lastModifiedBy>Peter, Karen M</cp:lastModifiedBy>
  <dcterms:created xsi:type="dcterms:W3CDTF">2019-08-22T05:57:35Z</dcterms:created>
  <dcterms:modified xsi:type="dcterms:W3CDTF">2019-08-22T05:58:52Z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