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dugate.eduweb.vic.gov.au/edrms/collaboration/PHPB/Maternal_Child_Health/MCH_Reporting_and_Data/2016-17/Annual-Report_2016-17/Published 2016-17 Annual Reports/"/>
    </mc:Choice>
  </mc:AlternateContent>
  <bookViews>
    <workbookView xWindow="0" yWindow="0" windowWidth="28800" windowHeight="12300"/>
  </bookViews>
  <sheets>
    <sheet name="SouthEaster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<sst xmlns="http://schemas.openxmlformats.org/spreadsheetml/2006/main" count="1061" uniqueCount="163">
  <si>
    <t>General Enrolment Details</t>
  </si>
  <si>
    <t>Number of Active Child Record Cards Compared with Transfers Out and Total Child Record Cards</t>
  </si>
  <si>
    <t>Non-Enrolled Birth Notifications</t>
  </si>
  <si>
    <r>
      <t xml:space="preserve">Total Count of Key Ages &amp; Stages Consultations
</t>
    </r>
    <r>
      <rPr>
        <b/>
        <sz val="11"/>
        <color rgb="FFAF272F"/>
        <rFont val="Arial"/>
        <family val="2"/>
      </rPr>
      <t>(Non-Aboriginal &amp; Torres Strait Islander and Aboriginal &amp; Torres Strait Islander)</t>
    </r>
  </si>
  <si>
    <r>
      <t xml:space="preserve">Count of Key Ages &amp; Stages Consultations
</t>
    </r>
    <r>
      <rPr>
        <b/>
        <sz val="11"/>
        <color rgb="FFAF272F"/>
        <rFont val="Arial"/>
        <family val="2"/>
      </rPr>
      <t>(Aboriginal &amp; Torres Strait Islander)</t>
    </r>
  </si>
  <si>
    <r>
      <t xml:space="preserve">Count of Key Ages &amp; Stages Consultations
</t>
    </r>
    <r>
      <rPr>
        <b/>
        <sz val="11"/>
        <color rgb="FFAF272F"/>
        <rFont val="Arial"/>
        <family val="2"/>
      </rPr>
      <t>(Non Aboriginal &amp; Torres Strait Islander)</t>
    </r>
  </si>
  <si>
    <r>
      <t xml:space="preserve">Total Participation Rates for Key Ages and Stages Consultations
</t>
    </r>
    <r>
      <rPr>
        <b/>
        <sz val="11"/>
        <color rgb="FFAF272F"/>
        <rFont val="Arial"/>
        <family val="2"/>
      </rPr>
      <t>(Non Aboriginal &amp; Torres Strait Islander and Aboriginal &amp; Torres Strait Islander)</t>
    </r>
  </si>
  <si>
    <r>
      <t xml:space="preserve">Participation Rates for Key Ages and Stages Consultations
</t>
    </r>
    <r>
      <rPr>
        <b/>
        <sz val="11"/>
        <color rgb="FFAF272F"/>
        <rFont val="Arial"/>
        <family val="2"/>
      </rPr>
      <t>(Aboriginal &amp; Torres Strait Islander)</t>
    </r>
  </si>
  <si>
    <t>MCH Flexible Capacity Activities, MIST and Immunisations</t>
  </si>
  <si>
    <t>Count of Reasons for Counselling (Child Health and WellBeing)</t>
  </si>
  <si>
    <t>Count of Reasons for Counselling (Mother or Family)</t>
  </si>
  <si>
    <t>Count of Reasons for Referral (Child Health and Wellbeing)</t>
  </si>
  <si>
    <t>Count of Reasons for Referral (Mother or Family)</t>
  </si>
  <si>
    <r>
      <t xml:space="preserve">Total Participation Rates for Attendance
</t>
    </r>
    <r>
      <rPr>
        <b/>
        <sz val="11"/>
        <color rgb="FFAF272F"/>
        <rFont val="Arial"/>
        <family val="2"/>
      </rPr>
      <t>(Non Aboriginal &amp; Torres Strait Islander and Aboriginal &amp; Torres Strait Islander)</t>
    </r>
  </si>
  <si>
    <t>Breastfeeding Counts</t>
  </si>
  <si>
    <t>Breastfeeding Rates</t>
  </si>
  <si>
    <t>Number of Child Record Cards: Aboriginal and/or Torres Strait Islander, and Total</t>
  </si>
  <si>
    <t>Participation Rates for Aboriginal and/or Torres Strait Islander Children</t>
  </si>
  <si>
    <t>South-Eastern Victoria Region</t>
  </si>
  <si>
    <t>0 to 1 Years Old</t>
  </si>
  <si>
    <t>1 to 2 Years Old</t>
  </si>
  <si>
    <t>2 to 3 Years Old</t>
  </si>
  <si>
    <t>3 to 4 Years Old</t>
  </si>
  <si>
    <t>4 to 5 Years Old</t>
  </si>
  <si>
    <t>5 to 6 Years Old</t>
  </si>
  <si>
    <t>Total</t>
  </si>
  <si>
    <t>Total number of 
Birth Notifications</t>
  </si>
  <si>
    <t>Number Enrolled from Birth Notifications 
This Year</t>
  </si>
  <si>
    <t>Number Enrolled from Birth Notifications 
Last Year</t>
  </si>
  <si>
    <t>Number of New Enrolments</t>
  </si>
  <si>
    <t>First Time 
Mothers</t>
  </si>
  <si>
    <t>Totals</t>
  </si>
  <si>
    <t>Home Consultation</t>
  </si>
  <si>
    <t>2 Weeks</t>
  </si>
  <si>
    <t>4 Weeks</t>
  </si>
  <si>
    <t xml:space="preserve"> 8 Weeks </t>
  </si>
  <si>
    <t>4 Months</t>
  </si>
  <si>
    <t>8 Months</t>
  </si>
  <si>
    <t>12 Months</t>
  </si>
  <si>
    <t>18 Months</t>
  </si>
  <si>
    <t>2 Years</t>
  </si>
  <si>
    <t>3.5 Years</t>
  </si>
  <si>
    <t>Flexible capacity</t>
  </si>
  <si>
    <t>MIST</t>
  </si>
  <si>
    <t>Total 
Record Cards Drawer 2</t>
  </si>
  <si>
    <t>Fully Breastfed</t>
  </si>
  <si>
    <t>Partially Breastfed</t>
  </si>
  <si>
    <t>ATSI Total Record Cards</t>
  </si>
  <si>
    <t>Total Record Cards</t>
  </si>
  <si>
    <t>%</t>
  </si>
  <si>
    <t>Active ATSI</t>
  </si>
  <si>
    <t>ATSI 
Total Record Cards</t>
  </si>
  <si>
    <t>Local government area/agency</t>
  </si>
  <si>
    <t>Active</t>
  </si>
  <si>
    <t>Trans.</t>
  </si>
  <si>
    <t>Attending other 
Centres within 
Municipality</t>
  </si>
  <si>
    <t>Attending other 
Centres outside Municipality</t>
  </si>
  <si>
    <t>Death occurred 
within 1 month</t>
  </si>
  <si>
    <t>Stillbirth</t>
  </si>
  <si>
    <t>Anticipated Enrolments</t>
  </si>
  <si>
    <t>Other</t>
  </si>
  <si>
    <t>Groups</t>
  </si>
  <si>
    <t>Community Strengthening Activities</t>
  </si>
  <si>
    <t>Additional Consultations</t>
  </si>
  <si>
    <t>Telephone Consultations</t>
  </si>
  <si>
    <t>Total Service
  Hours</t>
  </si>
  <si>
    <t>Attended</t>
  </si>
  <si>
    <t>Referrals</t>
  </si>
  <si>
    <t>Opportunistic Immunisation</t>
  </si>
  <si>
    <t>Visual</t>
  </si>
  <si>
    <t>Auditory</t>
  </si>
  <si>
    <t>Communica-tion</t>
  </si>
  <si>
    <t>DDH</t>
  </si>
  <si>
    <t>Congenital Anomaly</t>
  </si>
  <si>
    <t>Growth</t>
  </si>
  <si>
    <t>Development</t>
  </si>
  <si>
    <t>Potentially Disabling Condition</t>
  </si>
  <si>
    <t>Accident</t>
  </si>
  <si>
    <t>Illness</t>
  </si>
  <si>
    <t>Nutrition Altered</t>
  </si>
  <si>
    <t>Dental/ Oral</t>
  </si>
  <si>
    <t>Emotional</t>
  </si>
  <si>
    <t>Physical</t>
  </si>
  <si>
    <t>Social 
Interaction 
Impaired</t>
  </si>
  <si>
    <t>Family
Violence</t>
  </si>
  <si>
    <t>Family 
Planning</t>
  </si>
  <si>
    <t>Protective Notification</t>
  </si>
  <si>
    <t>Active Record Cards</t>
  </si>
  <si>
    <t>On Discharge</t>
  </si>
  <si>
    <t>At 2 weeks</t>
  </si>
  <si>
    <t>At 3 Months</t>
  </si>
  <si>
    <t>At 6 Months</t>
  </si>
  <si>
    <t>On Discharge
%</t>
  </si>
  <si>
    <t>At 2 weeks
%</t>
  </si>
  <si>
    <t>At 3 Months
%</t>
  </si>
  <si>
    <t>At 6 Months
%</t>
  </si>
  <si>
    <t>Bass Coast</t>
  </si>
  <si>
    <t>Baw Baw</t>
  </si>
  <si>
    <t>Bayside</t>
  </si>
  <si>
    <t>Cardinia</t>
  </si>
  <si>
    <t>Casey</t>
  </si>
  <si>
    <t>East Gippsland - GLCH</t>
  </si>
  <si>
    <t>East Gippsland - ORH</t>
  </si>
  <si>
    <t>Frankston</t>
  </si>
  <si>
    <t>Glen Eira</t>
  </si>
  <si>
    <t>Greater Dandenong</t>
  </si>
  <si>
    <t>Kingston</t>
  </si>
  <si>
    <t>Latrobe</t>
  </si>
  <si>
    <t>Mornington Peninsula</t>
  </si>
  <si>
    <t>Port Phillip</t>
  </si>
  <si>
    <t>South Gippsland</t>
  </si>
  <si>
    <t>Stonnington</t>
  </si>
  <si>
    <t>Wellington - CGHS</t>
  </si>
  <si>
    <t>Wellington - YDHS</t>
  </si>
  <si>
    <t>Total for Region</t>
  </si>
  <si>
    <t xml:space="preserve">           "First Time Mothers" includes those mothers who have their first baby and are enrolled in the current financial year.</t>
  </si>
  <si>
    <t xml:space="preserve">           "Record cards" or "Record" refers to individual child health history.</t>
  </si>
  <si>
    <t xml:space="preserve">            For LGAs reporting a total of five or less ATSI consultations, counts will be reported as 'np' (not published) to ensure confidentiality.</t>
  </si>
  <si>
    <t>Difficulties in transitioning to this system has affected the reporting of breastfeeding data in a number of Local Government Areas (LGAs).</t>
  </si>
  <si>
    <t xml:space="preserve">            For LGAs reporting a total of five or less ATSI children, counts will be reported as 'np' (not published) to ensure confidentiality.</t>
  </si>
  <si>
    <t xml:space="preserve">          "Active" is defined as a child having attended the Maternal &amp; Child Health Service at least once during the financial year.</t>
  </si>
  <si>
    <t xml:space="preserve">          A participation rate of zero per cent may imply that there were no children eligible for the Key Ages and Stages consultation.</t>
  </si>
  <si>
    <t>Caution should be taken when using this report data for time series analysis.</t>
  </si>
  <si>
    <t xml:space="preserve">           For LGAs reporting a total of five or less ATSI children, counts will be reported as 'np' (not published) to ensure confidentiality.</t>
  </si>
  <si>
    <t>Drawer 1
2016/2017</t>
  </si>
  <si>
    <t>Drawer 2
2015/2016</t>
  </si>
  <si>
    <t>Drawer 3
2014/2015</t>
  </si>
  <si>
    <t>Drawer 4
2013/2014</t>
  </si>
  <si>
    <t>Drawer 5
2012/2013</t>
  </si>
  <si>
    <t>Drawer 6
2011/2012</t>
  </si>
  <si>
    <t>Drawer 3 to 6
2011/2015</t>
  </si>
  <si>
    <t>np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</si>
  <si>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Since 2015 a number of Maternal and Child Health service providers have migrated to a new record system.</t>
    </r>
  </si>
  <si>
    <t>For LGAs affected, breastfeeding counts and rates will be reported as 'np' (not published). Column totals have not been published for this reason.</t>
  </si>
  <si>
    <r>
      <rPr>
        <b/>
        <sz val="12"/>
        <color theme="1"/>
        <rFont val="Arial"/>
        <family val="2"/>
      </rPr>
      <t>Note</t>
    </r>
    <r>
      <rPr>
        <sz val="12"/>
        <color theme="1"/>
        <rFont val="Arial"/>
        <family val="2"/>
      </rPr>
      <t>: "Drawer" defines age groups of children. For example, "Drawer 1" represents "0-1 year old",</t>
    </r>
  </si>
  <si>
    <t xml:space="preserve">           "Drawer 2" represents "1-2 year old", "Drawer 3 to 6" represents "2-6 year old".</t>
  </si>
  <si>
    <t>The Department uses a regional model to deliver education services across the state. Under this model the state is div​ided into four regions: North-Eastern, North-Western, South-Eastern and South-Western Victoria​. For more information on regions, go to:</t>
  </si>
  <si>
    <t>http://www.education.vic.gov.au/about/contact/Pages/regions.aspx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</si>
  <si>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"Active" is defined as a child having attended the Maternal &amp; Child Health Service at least once during the financial year.</t>
    </r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</si>
  <si>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"ATSI" refers to a person self-reporting as being of Aboriginal and/or Torres Strait Islander origin.</t>
    </r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</si>
  <si>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"MIST" stands for Melbourne Initial Screening Test. The maternal and child health nurses perform vision screening as part of a general </t>
    </r>
  </si>
  <si>
    <t xml:space="preserve">developmental assessment, for 3.5 to 4.5-year old children.  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</si>
  <si>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MCH nurses have a counselling role as a part of the therapeutic care to the child and parents, to assist with their concerns </t>
    </r>
  </si>
  <si>
    <t xml:space="preserve">and take an active part to plan and engage in further actions if necessary. 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</si>
  <si>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MCH nurses have a counselling role as a part of the therapeutic care to the parents, to assist with their concerns and take an active part to plan and engage in further actions if necessary. </t>
    </r>
  </si>
  <si>
    <t>This table refers to 'instances' of counselling, for example, a parent may have more than one instance of counselling during a consultation.</t>
  </si>
  <si>
    <t>This table refers to 'instances' of referrals, for example, a parent may have more than one referral during a consultation</t>
  </si>
  <si>
    <r>
      <rPr>
        <b/>
        <sz val="12"/>
        <color theme="1"/>
        <rFont val="Arial"/>
        <family val="2"/>
      </rPr>
      <t>Note</t>
    </r>
    <r>
      <rPr>
        <sz val="12"/>
        <color theme="1"/>
        <rFont val="Arial"/>
        <family val="2"/>
      </rPr>
      <t>: "Active" is defined as a child having attended the Maternal &amp; Child health Service at least once during the finnancial year.</t>
    </r>
  </si>
  <si>
    <t xml:space="preserve">           ATSI refers to a person self-reporting as being of Aboriginal and/or Torres Strait Islander origin.</t>
  </si>
  <si>
    <t xml:space="preserve">           "Record cards" or "Record" refers to individual child health history</t>
  </si>
  <si>
    <t xml:space="preserve">          Caution should be taken when using this report data for time series analysis.</t>
  </si>
  <si>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>"ATSI" refers to a person self-reporting as being of Aboriginal and/or Torres Strait Islander origin.</t>
    </r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</si>
  <si>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This participation rate represents children aged from birth until six years with the last key ages and stages visit at 3.5 years.</t>
    </r>
  </si>
  <si>
    <r>
      <rPr>
        <b/>
        <sz val="12"/>
        <color theme="1"/>
        <rFont val="Arial"/>
        <family val="2"/>
      </rPr>
      <t xml:space="preserve">          </t>
    </r>
    <r>
      <rPr>
        <sz val="12"/>
        <color theme="1"/>
        <rFont val="Arial"/>
        <family val="2"/>
      </rPr>
      <t xml:space="preserve">"ATSI" refers to a person self-reporting as being of Aboriginal and/or Torres Strait Islander origin.  </t>
    </r>
  </si>
  <si>
    <t xml:space="preserve">           Record cards or "Record" refers to individual child health history.</t>
  </si>
  <si>
    <t xml:space="preserve">          When analysing ATSI Key Ages and Stages participation rates, we recommend strong caution against drawing conclusions </t>
  </si>
  <si>
    <t xml:space="preserve">          on the percentages, which can be misleading as they can be based on relatively small numbers of consultations.</t>
  </si>
  <si>
    <t>"DDH" stands for Developmental Dysplasia of the Hip</t>
  </si>
  <si>
    <r>
      <rPr>
        <b/>
        <sz val="12"/>
        <color theme="1"/>
        <rFont val="Arial"/>
        <family val="2"/>
      </rPr>
      <t>Note</t>
    </r>
    <r>
      <rPr>
        <sz val="12"/>
        <color theme="1"/>
        <rFont val="Arial"/>
        <family val="2"/>
      </rPr>
      <t>: A referral implies that counselling has also occurred at the time of the referral consultation.  A referral is a more formal process, where a written letter, a phone call to the referral agency is made.</t>
    </r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</si>
  <si>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A referral implies that counselling has also occurred at the time of the referral consultation.  A referral is a more formal process, where a written letter, a phone call to the referral agency is made.</t>
    </r>
  </si>
  <si>
    <t xml:space="preserve">          Difficulties in transitioning to this system has affected the reporting of breastfeeding data in a number of Local Government Areas (LGAs).</t>
  </si>
  <si>
    <t xml:space="preserve">          For LGAs affected, breastfeeding counts and rates will be reported as 'np' (not published). </t>
  </si>
  <si>
    <t xml:space="preserve">          Column totals have not been published for this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</si>
</sst>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  <numFmt numFmtId="167" formatCode="_-* #,##0.0_-;\-* #,##0.0_-;_-* &quot;-&quot;??_-;_-@_-"/>
    <numFmt numFmtId="168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AF272F"/>
      <name val="Arial"/>
      <family val="2"/>
    </font>
    <font>
      <sz val="16"/>
      <color rgb="FFAF272F"/>
      <name val="Arial"/>
      <family val="2"/>
    </font>
    <font>
      <b/>
      <sz val="11"/>
      <color rgb="FFAF272F"/>
      <name val="Arial"/>
      <family val="2"/>
    </font>
    <font>
      <sz val="14"/>
      <color theme="1"/>
      <name val="Calibri"/>
      <family val="2"/>
      <scheme val="minor"/>
    </font>
    <font>
      <sz val="14"/>
      <color rgb="FFAF272F"/>
      <name val="Arial"/>
      <family val="2"/>
    </font>
    <font>
      <sz val="11"/>
      <color rgb="FFAF272F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F272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AF272F"/>
      </top>
      <bottom style="thin">
        <color rgb="FFAF272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/>
    <xf numFmtId="0" fontId="7" fillId="0" borderId="0" xfId="0" applyFont="1" applyBorder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1" applyNumberFormat="1" applyFont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164" fontId="12" fillId="2" borderId="0" xfId="1" applyNumberFormat="1" applyFont="1" applyFill="1"/>
    <xf numFmtId="164" fontId="12" fillId="2" borderId="0" xfId="1" applyNumberFormat="1" applyFont="1" applyFill="1" applyBorder="1" applyAlignment="1">
      <alignment vertical="top" wrapText="1"/>
    </xf>
    <xf numFmtId="164" fontId="12" fillId="2" borderId="0" xfId="1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164" fontId="12" fillId="2" borderId="0" xfId="1" applyNumberFormat="1" applyFont="1" applyFill="1" applyBorder="1" applyAlignment="1">
      <alignment horizontal="center" vertical="top" wrapText="1"/>
    </xf>
    <xf numFmtId="164" fontId="12" fillId="2" borderId="0" xfId="1" applyNumberFormat="1" applyFont="1" applyFill="1" applyBorder="1" applyAlignment="1">
      <alignment horizontal="center" vertical="top"/>
    </xf>
    <xf numFmtId="0" fontId="12" fillId="2" borderId="1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top"/>
    </xf>
    <xf numFmtId="165" fontId="12" fillId="2" borderId="0" xfId="1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/>
    <xf numFmtId="0" fontId="17" fillId="0" borderId="0" xfId="0" applyFont="1" applyBorder="1" applyAlignment="1">
      <alignment vertical="center"/>
    </xf>
    <xf numFmtId="164" fontId="18" fillId="0" borderId="0" xfId="1" applyNumberFormat="1" applyFont="1" applyBorder="1" applyAlignment="1">
      <alignment vertical="center"/>
    </xf>
    <xf numFmtId="164" fontId="18" fillId="0" borderId="0" xfId="1" applyNumberFormat="1" applyFont="1" applyBorder="1" applyAlignment="1">
      <alignment horizontal="left" vertical="center"/>
    </xf>
    <xf numFmtId="164" fontId="19" fillId="0" borderId="0" xfId="1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66" fontId="16" fillId="0" borderId="3" xfId="1" applyNumberFormat="1" applyFont="1" applyBorder="1" applyAlignment="1">
      <alignment vertical="center"/>
    </xf>
    <xf numFmtId="166" fontId="16" fillId="0" borderId="3" xfId="1" applyNumberFormat="1" applyFont="1" applyBorder="1" applyAlignment="1">
      <alignment horizontal="left" vertical="center"/>
    </xf>
    <xf numFmtId="166" fontId="21" fillId="0" borderId="3" xfId="0" applyNumberFormat="1" applyFont="1" applyBorder="1" applyAlignment="1">
      <alignment vertical="center"/>
    </xf>
    <xf numFmtId="166" fontId="16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3" fontId="18" fillId="0" borderId="3" xfId="1" applyNumberFormat="1" applyFont="1" applyBorder="1" applyAlignment="1">
      <alignment vertical="center"/>
    </xf>
    <xf numFmtId="3" fontId="22" fillId="0" borderId="3" xfId="0" applyNumberFormat="1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164" fontId="16" fillId="0" borderId="3" xfId="1" applyNumberFormat="1" applyFont="1" applyBorder="1" applyAlignment="1">
      <alignment vertical="center"/>
    </xf>
    <xf numFmtId="164" fontId="21" fillId="0" borderId="3" xfId="0" applyNumberFormat="1" applyFont="1" applyBorder="1" applyAlignment="1">
      <alignment vertical="center"/>
    </xf>
    <xf numFmtId="0" fontId="16" fillId="0" borderId="3" xfId="1" applyNumberFormat="1" applyFont="1" applyBorder="1" applyAlignment="1">
      <alignment horizontal="right" vertical="center"/>
    </xf>
    <xf numFmtId="0" fontId="21" fillId="0" borderId="3" xfId="1" applyNumberFormat="1" applyFont="1" applyBorder="1" applyAlignment="1">
      <alignment horizontal="right" vertical="center"/>
    </xf>
    <xf numFmtId="164" fontId="16" fillId="0" borderId="3" xfId="1" applyNumberFormat="1" applyFont="1" applyBorder="1" applyAlignment="1">
      <alignment horizontal="center" vertical="center"/>
    </xf>
    <xf numFmtId="164" fontId="21" fillId="0" borderId="3" xfId="1" applyNumberFormat="1" applyFont="1" applyBorder="1" applyAlignment="1">
      <alignment horizontal="center" vertical="center"/>
    </xf>
    <xf numFmtId="165" fontId="16" fillId="0" borderId="3" xfId="2" applyNumberFormat="1" applyFont="1" applyBorder="1" applyAlignment="1">
      <alignment vertical="center"/>
    </xf>
    <xf numFmtId="3" fontId="16" fillId="0" borderId="3" xfId="1" applyNumberFormat="1" applyFont="1" applyBorder="1" applyAlignment="1">
      <alignment vertical="center"/>
    </xf>
    <xf numFmtId="0" fontId="16" fillId="0" borderId="3" xfId="1" applyNumberFormat="1" applyFont="1" applyBorder="1" applyAlignment="1">
      <alignment vertical="center"/>
    </xf>
    <xf numFmtId="3" fontId="21" fillId="0" borderId="3" xfId="1" applyNumberFormat="1" applyFont="1" applyBorder="1" applyAlignment="1">
      <alignment vertical="center"/>
    </xf>
    <xf numFmtId="165" fontId="16" fillId="0" borderId="3" xfId="0" applyNumberFormat="1" applyFont="1" applyBorder="1" applyAlignment="1">
      <alignment vertical="center"/>
    </xf>
    <xf numFmtId="164" fontId="16" fillId="0" borderId="3" xfId="1" applyNumberFormat="1" applyFont="1" applyBorder="1" applyAlignment="1">
      <alignment horizontal="right" vertical="center"/>
    </xf>
    <xf numFmtId="167" fontId="16" fillId="0" borderId="3" xfId="1" applyNumberFormat="1" applyFont="1" applyBorder="1" applyAlignment="1">
      <alignment horizontal="right" vertical="center"/>
    </xf>
    <xf numFmtId="167" fontId="16" fillId="0" borderId="3" xfId="0" applyNumberFormat="1" applyFont="1" applyBorder="1" applyAlignment="1">
      <alignment vertical="center"/>
    </xf>
    <xf numFmtId="3" fontId="16" fillId="0" borderId="3" xfId="1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vertical="center"/>
    </xf>
    <xf numFmtId="0" fontId="16" fillId="0" borderId="3" xfId="0" applyNumberFormat="1" applyFont="1" applyBorder="1" applyAlignment="1">
      <alignment vertical="center"/>
    </xf>
    <xf numFmtId="3" fontId="21" fillId="0" borderId="3" xfId="1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165" fontId="21" fillId="0" borderId="3" xfId="2" applyNumberFormat="1" applyFont="1" applyBorder="1" applyAlignment="1">
      <alignment horizontal="right" vertical="center"/>
    </xf>
    <xf numFmtId="0" fontId="21" fillId="0" borderId="3" xfId="0" applyNumberFormat="1" applyFont="1" applyBorder="1" applyAlignment="1">
      <alignment horizontal="right" vertical="center"/>
    </xf>
    <xf numFmtId="165" fontId="20" fillId="0" borderId="0" xfId="2" applyNumberFormat="1" applyFont="1" applyAlignment="1">
      <alignment horizontal="right"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8" fontId="20" fillId="0" borderId="0" xfId="2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6" fontId="16" fillId="0" borderId="0" xfId="1" applyNumberFormat="1" applyFont="1" applyAlignment="1">
      <alignment vertical="center"/>
    </xf>
    <xf numFmtId="166" fontId="16" fillId="0" borderId="0" xfId="1" applyNumberFormat="1" applyFont="1" applyAlignment="1">
      <alignment horizontal="left" vertical="center"/>
    </xf>
    <xf numFmtId="166" fontId="21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164" fontId="16" fillId="0" borderId="0" xfId="1" applyNumberFormat="1" applyFont="1" applyBorder="1" applyAlignment="1">
      <alignment vertical="center"/>
    </xf>
    <xf numFmtId="164" fontId="21" fillId="0" borderId="0" xfId="0" applyNumberFormat="1" applyFont="1" applyAlignment="1">
      <alignment vertical="center"/>
    </xf>
    <xf numFmtId="0" fontId="16" fillId="0" borderId="0" xfId="1" applyNumberFormat="1" applyFont="1" applyAlignment="1">
      <alignment horizontal="right" vertical="center"/>
    </xf>
    <xf numFmtId="0" fontId="21" fillId="0" borderId="0" xfId="1" applyNumberFormat="1" applyFont="1" applyAlignment="1">
      <alignment horizontal="right" vertical="center"/>
    </xf>
    <xf numFmtId="164" fontId="16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165" fontId="16" fillId="0" borderId="0" xfId="2" applyNumberFormat="1" applyFont="1" applyAlignment="1">
      <alignment vertical="center"/>
    </xf>
    <xf numFmtId="3" fontId="16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/>
    </xf>
    <xf numFmtId="3" fontId="21" fillId="0" borderId="0" xfId="1" applyNumberFormat="1" applyFont="1" applyAlignment="1">
      <alignment vertical="center"/>
    </xf>
    <xf numFmtId="164" fontId="16" fillId="0" borderId="0" xfId="1" applyNumberFormat="1" applyFont="1" applyAlignment="1">
      <alignment vertical="center"/>
    </xf>
    <xf numFmtId="165" fontId="16" fillId="0" borderId="0" xfId="0" applyNumberFormat="1" applyFont="1" applyAlignment="1">
      <alignment vertical="center"/>
    </xf>
    <xf numFmtId="3" fontId="16" fillId="0" borderId="0" xfId="1" applyNumberFormat="1" applyFont="1" applyAlignment="1">
      <alignment horizontal="right" vertical="center"/>
    </xf>
    <xf numFmtId="3" fontId="16" fillId="0" borderId="0" xfId="0" applyNumberFormat="1" applyFont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165" fontId="21" fillId="0" borderId="0" xfId="2" applyNumberFormat="1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4" fontId="21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3" fontId="22" fillId="0" borderId="4" xfId="0" applyNumberFormat="1" applyFont="1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3" fontId="21" fillId="0" borderId="4" xfId="0" applyNumberFormat="1" applyFont="1" applyBorder="1" applyAlignment="1">
      <alignment vertical="center"/>
    </xf>
    <xf numFmtId="164" fontId="21" fillId="0" borderId="4" xfId="1" applyNumberFormat="1" applyFont="1" applyBorder="1" applyAlignment="1">
      <alignment vertical="center"/>
    </xf>
    <xf numFmtId="3" fontId="21" fillId="0" borderId="4" xfId="0" applyNumberFormat="1" applyFont="1" applyBorder="1" applyAlignment="1">
      <alignment horizontal="right" vertical="center"/>
    </xf>
    <xf numFmtId="165" fontId="21" fillId="0" borderId="4" xfId="2" applyNumberFormat="1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165" fontId="21" fillId="0" borderId="4" xfId="2" applyNumberFormat="1" applyFont="1" applyFill="1" applyBorder="1" applyAlignment="1">
      <alignment vertical="center"/>
    </xf>
    <xf numFmtId="164" fontId="21" fillId="0" borderId="4" xfId="0" applyNumberFormat="1" applyFont="1" applyBorder="1" applyAlignment="1">
      <alignment horizontal="right" vertical="center"/>
    </xf>
    <xf numFmtId="164" fontId="16" fillId="0" borderId="4" xfId="1" applyNumberFormat="1" applyFont="1" applyBorder="1" applyAlignment="1">
      <alignment vertical="center"/>
    </xf>
    <xf numFmtId="167" fontId="21" fillId="0" borderId="4" xfId="1" applyNumberFormat="1" applyFont="1" applyBorder="1" applyAlignment="1">
      <alignment horizontal="right" vertical="center"/>
    </xf>
    <xf numFmtId="167" fontId="21" fillId="0" borderId="4" xfId="0" applyNumberFormat="1" applyFont="1" applyBorder="1" applyAlignment="1">
      <alignment vertical="center"/>
    </xf>
    <xf numFmtId="3" fontId="21" fillId="0" borderId="4" xfId="1" applyNumberFormat="1" applyFont="1" applyBorder="1" applyAlignment="1">
      <alignment horizontal="right" vertical="center"/>
    </xf>
    <xf numFmtId="3" fontId="21" fillId="0" borderId="4" xfId="1" applyNumberFormat="1" applyFont="1" applyBorder="1" applyAlignment="1">
      <alignment vertical="center"/>
    </xf>
    <xf numFmtId="0" fontId="21" fillId="0" borderId="4" xfId="0" applyNumberFormat="1" applyFont="1" applyBorder="1" applyAlignment="1">
      <alignment vertical="center"/>
    </xf>
    <xf numFmtId="165" fontId="21" fillId="0" borderId="4" xfId="2" applyNumberFormat="1" applyFont="1" applyBorder="1" applyAlignment="1">
      <alignment horizontal="right" vertical="center"/>
    </xf>
    <xf numFmtId="0" fontId="21" fillId="0" borderId="4" xfId="1" applyNumberFormat="1" applyFont="1" applyBorder="1" applyAlignment="1">
      <alignment horizontal="right" vertical="center"/>
    </xf>
    <xf numFmtId="0" fontId="19" fillId="0" borderId="0" xfId="0" applyFont="1"/>
    <xf numFmtId="0" fontId="19" fillId="0" borderId="0" xfId="0" applyFont="1" applyBorder="1"/>
    <xf numFmtId="0" fontId="18" fillId="0" borderId="0" xfId="0" applyFont="1" applyBorder="1"/>
    <xf numFmtId="166" fontId="18" fillId="0" borderId="0" xfId="1" applyNumberFormat="1" applyFont="1" applyBorder="1"/>
    <xf numFmtId="166" fontId="18" fillId="0" borderId="0" xfId="1" applyNumberFormat="1" applyFont="1" applyBorder="1" applyAlignment="1">
      <alignment horizontal="left" indent="12"/>
    </xf>
    <xf numFmtId="166" fontId="22" fillId="0" borderId="0" xfId="0" applyNumberFormat="1" applyFont="1" applyBorder="1"/>
    <xf numFmtId="166" fontId="18" fillId="0" borderId="0" xfId="0" applyNumberFormat="1" applyFont="1" applyBorder="1"/>
    <xf numFmtId="0" fontId="18" fillId="0" borderId="0" xfId="0" applyFont="1"/>
    <xf numFmtId="3" fontId="18" fillId="0" borderId="0" xfId="1" applyNumberFormat="1" applyFont="1"/>
    <xf numFmtId="3" fontId="22" fillId="0" borderId="0" xfId="0" applyNumberFormat="1" applyFont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64" fontId="18" fillId="0" borderId="0" xfId="1" applyNumberFormat="1" applyFont="1" applyBorder="1"/>
    <xf numFmtId="164" fontId="22" fillId="0" borderId="0" xfId="0" applyNumberFormat="1" applyFont="1"/>
    <xf numFmtId="0" fontId="18" fillId="0" borderId="0" xfId="1" applyNumberFormat="1" applyFont="1" applyAlignment="1">
      <alignment horizontal="right"/>
    </xf>
    <xf numFmtId="0" fontId="22" fillId="0" borderId="0" xfId="1" applyNumberFormat="1" applyFont="1" applyAlignment="1">
      <alignment horizontal="right"/>
    </xf>
    <xf numFmtId="164" fontId="18" fillId="0" borderId="0" xfId="1" applyNumberFormat="1" applyFont="1" applyAlignment="1">
      <alignment horizontal="center"/>
    </xf>
    <xf numFmtId="164" fontId="22" fillId="0" borderId="0" xfId="1" applyNumberFormat="1" applyFont="1" applyAlignment="1">
      <alignment horizontal="center"/>
    </xf>
    <xf numFmtId="165" fontId="18" fillId="0" borderId="0" xfId="2" applyNumberFormat="1" applyFont="1"/>
    <xf numFmtId="166" fontId="18" fillId="0" borderId="0" xfId="1" applyNumberFormat="1" applyFont="1"/>
    <xf numFmtId="0" fontId="18" fillId="0" borderId="0" xfId="1" applyNumberFormat="1" applyFont="1" applyBorder="1"/>
    <xf numFmtId="3" fontId="22" fillId="0" borderId="0" xfId="1" applyNumberFormat="1" applyFont="1" applyBorder="1"/>
    <xf numFmtId="0" fontId="18" fillId="0" borderId="0" xfId="1" applyNumberFormat="1" applyFont="1"/>
    <xf numFmtId="3" fontId="22" fillId="0" borderId="0" xfId="1" applyNumberFormat="1" applyFont="1"/>
    <xf numFmtId="164" fontId="18" fillId="0" borderId="0" xfId="1" applyNumberFormat="1" applyFont="1"/>
    <xf numFmtId="165" fontId="18" fillId="0" borderId="0" xfId="0" applyNumberFormat="1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center"/>
    </xf>
    <xf numFmtId="3" fontId="18" fillId="0" borderId="0" xfId="1" applyNumberFormat="1" applyFont="1" applyAlignment="1">
      <alignment horizontal="right"/>
    </xf>
    <xf numFmtId="3" fontId="18" fillId="0" borderId="0" xfId="0" applyNumberFormat="1" applyFont="1"/>
    <xf numFmtId="0" fontId="18" fillId="0" borderId="0" xfId="0" applyNumberFormat="1" applyFont="1"/>
    <xf numFmtId="3" fontId="22" fillId="0" borderId="0" xfId="1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165" fontId="22" fillId="0" borderId="0" xfId="2" applyNumberFormat="1" applyFont="1" applyAlignment="1">
      <alignment horizontal="right"/>
    </xf>
    <xf numFmtId="0" fontId="22" fillId="0" borderId="0" xfId="0" applyNumberFormat="1" applyFont="1" applyAlignment="1">
      <alignment horizontal="right"/>
    </xf>
    <xf numFmtId="0" fontId="18" fillId="0" borderId="0" xfId="1" applyNumberFormat="1" applyFont="1" applyBorder="1" applyAlignment="1">
      <alignment horizontal="left"/>
    </xf>
    <xf numFmtId="0" fontId="18" fillId="0" borderId="0" xfId="1" applyNumberFormat="1" applyFont="1" applyAlignment="1">
      <alignment horizontal="left"/>
    </xf>
    <xf numFmtId="3" fontId="22" fillId="0" borderId="0" xfId="1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Border="1"/>
    <xf numFmtId="3" fontId="22" fillId="0" borderId="0" xfId="0" applyNumberFormat="1" applyFont="1" applyBorder="1"/>
    <xf numFmtId="0" fontId="18" fillId="0" borderId="0" xfId="0" applyFont="1" applyAlignment="1">
      <alignment horizontal="center"/>
    </xf>
    <xf numFmtId="3" fontId="22" fillId="0" borderId="0" xfId="1" applyNumberFormat="1" applyFont="1" applyBorder="1" applyAlignment="1">
      <alignment horizontal="right"/>
    </xf>
    <xf numFmtId="3" fontId="18" fillId="0" borderId="0" xfId="0" applyNumberFormat="1" applyFont="1" applyBorder="1"/>
    <xf numFmtId="3" fontId="22" fillId="0" borderId="0" xfId="0" applyNumberFormat="1" applyFont="1" applyBorder="1" applyAlignment="1">
      <alignment horizontal="right"/>
    </xf>
    <xf numFmtId="165" fontId="22" fillId="0" borderId="0" xfId="2" applyNumberFormat="1" applyFont="1" applyBorder="1" applyAlignment="1">
      <alignment horizontal="right"/>
    </xf>
    <xf numFmtId="0" fontId="18" fillId="0" borderId="0" xfId="1" applyNumberFormat="1" applyFont="1" applyBorder="1" applyAlignment="1">
      <alignment horizontal="righ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right"/>
    </xf>
    <xf numFmtId="165" fontId="18" fillId="0" borderId="0" xfId="2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8" fillId="0" borderId="0" xfId="0" quotePrefix="1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25" fillId="0" borderId="0" xfId="0" quotePrefix="1" applyFont="1" applyAlignment="1">
      <alignment horizontal="left"/>
    </xf>
    <xf numFmtId="166" fontId="18" fillId="0" borderId="0" xfId="0" applyNumberFormat="1" applyFont="1"/>
    <xf numFmtId="0" fontId="25" fillId="0" borderId="0" xfId="0" quotePrefix="1" applyFont="1"/>
    <xf numFmtId="166" fontId="18" fillId="0" borderId="0" xfId="1" applyNumberFormat="1" applyFont="1" applyAlignment="1">
      <alignment horizontal="left" indent="12"/>
    </xf>
    <xf numFmtId="166" fontId="22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left" wrapText="1"/>
    </xf>
    <xf numFmtId="0" fontId="25" fillId="0" borderId="0" xfId="1" applyNumberFormat="1" applyFont="1" applyBorder="1" applyAlignment="1">
      <alignment horizontal="left"/>
    </xf>
    <xf numFmtId="0" fontId="25" fillId="0" borderId="0" xfId="0" applyFont="1" applyAlignment="1"/>
    <xf numFmtId="0" fontId="25" fillId="0" borderId="0" xfId="0" quotePrefix="1" applyFont="1" applyAlignment="1"/>
    <xf numFmtId="0" fontId="2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8" fillId="0" borderId="0" xfId="3" applyFont="1" applyAlignment="1">
      <alignment horizontal="left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1"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  <dxf>
      <fill>
        <patternFill>
          <bgColor rgb="FFDBD9D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171450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64103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14</xdr:col>
      <xdr:colOff>1292225</xdr:colOff>
      <xdr:row>2</xdr:row>
      <xdr:rowOff>19050</xdr:rowOff>
    </xdr:to>
    <xdr:pic>
      <xdr:nvPicPr>
        <xdr:cNvPr id="3" name="Picture 2" title="The Education State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0"/>
          <a:ext cx="1711325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38100</xdr:rowOff>
    </xdr:from>
    <xdr:to>
      <xdr:col>1</xdr:col>
      <xdr:colOff>514352</xdr:colOff>
      <xdr:row>34</xdr:row>
      <xdr:rowOff>95251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457825"/>
          <a:ext cx="2371727" cy="628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vic.gov.au/about/contact/Pages/region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MM60"/>
  <sheetViews>
    <sheetView tabSelected="1" view="pageLayout" topLeftCell="KO4" zoomScaleNormal="100" workbookViewId="0">
      <selection activeCell="JW34" sqref="JW33:JW34"/>
    </sheetView>
  </sheetViews>
  <sheetFormatPr defaultRowHeight="15" x14ac:dyDescent="0.25"/>
  <cols>
    <col min="1" max="1" width="26.42578125" customWidth="1"/>
    <col min="2" max="2" width="12" customWidth="1"/>
    <col min="3" max="3" width="4.5703125" customWidth="1"/>
    <col min="4" max="4" width="12" customWidth="1"/>
    <col min="5" max="5" width="4.5703125" customWidth="1"/>
    <col min="6" max="6" width="12" customWidth="1"/>
    <col min="7" max="7" width="4.5703125" customWidth="1"/>
    <col min="8" max="8" width="8.42578125" customWidth="1"/>
    <col min="9" max="9" width="2.85546875" customWidth="1"/>
    <col min="10" max="10" width="8.42578125" customWidth="1"/>
    <col min="11" max="11" width="2.85546875" customWidth="1"/>
    <col min="12" max="12" width="8.42578125" customWidth="1"/>
    <col min="13" max="13" width="2.85546875" customWidth="1"/>
    <col min="14" max="14" width="8.42578125" customWidth="1"/>
    <col min="15" max="15" width="18.140625" customWidth="1"/>
    <col min="16" max="16" width="26.42578125" customWidth="1"/>
    <col min="17" max="17" width="12" customWidth="1"/>
    <col min="18" max="18" width="4.5703125" customWidth="1"/>
    <col min="19" max="19" width="12" customWidth="1"/>
    <col min="20" max="20" width="4.5703125" customWidth="1"/>
    <col min="21" max="21" width="12" customWidth="1"/>
    <col min="22" max="22" width="4.5703125" customWidth="1"/>
    <col min="23" max="23" width="8.42578125" customWidth="1"/>
    <col min="24" max="24" width="2.85546875" customWidth="1"/>
    <col min="25" max="25" width="8.42578125" customWidth="1"/>
    <col min="26" max="26" width="2.85546875" customWidth="1"/>
    <col min="27" max="27" width="8.42578125" customWidth="1"/>
    <col min="28" max="28" width="2.85546875" customWidth="1"/>
    <col min="29" max="29" width="8.42578125" customWidth="1"/>
    <col min="30" max="30" width="2.85546875" customWidth="1"/>
    <col min="31" max="31" width="12" customWidth="1"/>
    <col min="32" max="32" width="4.5703125" customWidth="1"/>
    <col min="33" max="33" width="19.42578125" customWidth="1"/>
    <col min="34" max="34" width="5.5703125" customWidth="1"/>
    <col min="35" max="35" width="5.140625" customWidth="1"/>
    <col min="36" max="36" width="5.5703125" customWidth="1"/>
    <col min="37" max="37" width="1.140625" customWidth="1"/>
    <col min="38" max="38" width="5.5703125" customWidth="1"/>
    <col min="39" max="39" width="5.140625" customWidth="1"/>
    <col min="40" max="40" width="5.5703125" customWidth="1"/>
    <col min="41" max="41" width="1.140625" customWidth="1"/>
    <col min="42" max="42" width="5.5703125" customWidth="1"/>
    <col min="43" max="43" width="5.140625" customWidth="1"/>
    <col min="44" max="44" width="5.5703125" customWidth="1"/>
    <col min="45" max="45" width="1.140625" customWidth="1"/>
    <col min="46" max="46" width="5.5703125" customWidth="1"/>
    <col min="47" max="47" width="5.140625" customWidth="1"/>
    <col min="48" max="48" width="5.5703125" customWidth="1"/>
    <col min="49" max="49" width="1.140625" customWidth="1"/>
    <col min="50" max="50" width="5.5703125" customWidth="1"/>
    <col min="51" max="51" width="5.140625" customWidth="1"/>
    <col min="52" max="52" width="5.5703125" customWidth="1"/>
    <col min="53" max="53" width="1.140625" customWidth="1"/>
    <col min="54" max="54" width="5.5703125" customWidth="1"/>
    <col min="55" max="55" width="5.140625" customWidth="1"/>
    <col min="56" max="56" width="5.5703125" customWidth="1"/>
    <col min="57" max="57" width="1.140625" customWidth="1"/>
    <col min="58" max="58" width="6.28515625" customWidth="1"/>
    <col min="59" max="59" width="5.7109375" customWidth="1"/>
    <col min="60" max="60" width="6.140625" customWidth="1"/>
    <col min="61" max="61" width="26.42578125" customWidth="1"/>
    <col min="62" max="62" width="10.140625" customWidth="1"/>
    <col min="63" max="63" width="4.140625" customWidth="1"/>
    <col min="64" max="64" width="1.85546875" style="207" customWidth="1"/>
    <col min="65" max="65" width="10.140625" style="207" customWidth="1"/>
    <col min="66" max="66" width="4" style="207" customWidth="1"/>
    <col min="67" max="67" width="1.85546875" style="207" customWidth="1"/>
    <col min="68" max="68" width="10.140625" style="207" customWidth="1"/>
    <col min="69" max="69" width="4" style="207" customWidth="1"/>
    <col min="70" max="70" width="1.85546875" customWidth="1"/>
    <col min="71" max="71" width="10.140625" customWidth="1"/>
    <col min="72" max="72" width="4" customWidth="1"/>
    <col min="73" max="73" width="1.85546875" customWidth="1"/>
    <col min="74" max="74" width="10.140625" customWidth="1"/>
    <col min="75" max="75" width="2.85546875" customWidth="1"/>
    <col min="76" max="76" width="1.85546875" customWidth="1"/>
    <col min="77" max="77" width="8.85546875" customWidth="1"/>
    <col min="78" max="78" width="4" customWidth="1"/>
    <col min="79" max="79" width="1.85546875" customWidth="1"/>
    <col min="80" max="80" width="8" customWidth="1"/>
    <col min="81" max="81" width="1.85546875" customWidth="1"/>
    <col min="82" max="82" width="8" customWidth="1"/>
    <col min="83" max="83" width="24.140625" customWidth="1"/>
    <col min="84" max="84" width="11.140625" customWidth="1"/>
    <col min="85" max="94" width="10.140625" customWidth="1"/>
    <col min="95" max="95" width="26.42578125" customWidth="1"/>
    <col min="96" max="96" width="11.140625" customWidth="1"/>
    <col min="97" max="106" width="10.28515625" customWidth="1"/>
    <col min="107" max="107" width="26.42578125" customWidth="1"/>
    <col min="108" max="108" width="11.140625" customWidth="1"/>
    <col min="109" max="118" width="10.28515625" customWidth="1"/>
    <col min="119" max="119" width="26.42578125" customWidth="1"/>
    <col min="120" max="120" width="11.140625" customWidth="1"/>
    <col min="121" max="129" width="10.7109375" customWidth="1"/>
    <col min="130" max="130" width="0.140625" customWidth="1"/>
    <col min="131" max="131" width="26.42578125" customWidth="1"/>
    <col min="132" max="132" width="11" customWidth="1"/>
    <col min="133" max="141" width="10.140625" customWidth="1"/>
    <col min="143" max="143" width="27.5703125" customWidth="1"/>
    <col min="144" max="144" width="9" customWidth="1"/>
    <col min="145" max="145" width="3.28515625" customWidth="1"/>
    <col min="146" max="146" width="9" customWidth="1"/>
    <col min="147" max="147" width="3.28515625" customWidth="1"/>
    <col min="148" max="148" width="9" customWidth="1"/>
    <col min="149" max="149" width="3.28515625" customWidth="1"/>
    <col min="150" max="150" width="9" customWidth="1"/>
    <col min="151" max="151" width="3.28515625" customWidth="1"/>
    <col min="152" max="152" width="9" customWidth="1"/>
    <col min="153" max="153" width="3.28515625" customWidth="1"/>
    <col min="154" max="154" width="5.7109375" customWidth="1"/>
    <col min="155" max="156" width="10" customWidth="1"/>
    <col min="157" max="157" width="11" customWidth="1"/>
    <col min="158" max="158" width="5.42578125" customWidth="1"/>
    <col min="159" max="159" width="19.7109375" customWidth="1"/>
    <col min="160" max="160" width="7.140625" customWidth="1"/>
    <col min="161" max="161" width="2.28515625" customWidth="1"/>
    <col min="162" max="162" width="6.5703125" customWidth="1"/>
    <col min="163" max="163" width="2.28515625" customWidth="1"/>
    <col min="164" max="164" width="7.7109375" customWidth="1"/>
    <col min="165" max="165" width="2.28515625" customWidth="1"/>
    <col min="166" max="166" width="7.140625" customWidth="1"/>
    <col min="167" max="167" width="2.28515625" customWidth="1"/>
    <col min="168" max="168" width="7.7109375" customWidth="1"/>
    <col min="169" max="169" width="2.28515625" customWidth="1"/>
    <col min="170" max="170" width="7" customWidth="1"/>
    <col min="171" max="171" width="2.28515625" customWidth="1"/>
    <col min="172" max="172" width="8" customWidth="1"/>
    <col min="173" max="173" width="2.28515625" customWidth="1"/>
    <col min="174" max="174" width="7.7109375" customWidth="1"/>
    <col min="175" max="175" width="2.28515625" customWidth="1"/>
    <col min="176" max="176" width="7" customWidth="1"/>
    <col min="177" max="177" width="2.28515625" customWidth="1"/>
    <col min="178" max="178" width="6.42578125" customWidth="1"/>
    <col min="179" max="179" width="2.28515625" customWidth="1"/>
    <col min="180" max="180" width="7.7109375" customWidth="1"/>
    <col min="181" max="181" width="2.28515625" customWidth="1"/>
    <col min="182" max="182" width="6.7109375" customWidth="1"/>
    <col min="183" max="183" width="1.42578125" customWidth="1"/>
    <col min="184" max="184" width="7.85546875" customWidth="1"/>
    <col min="185" max="185" width="1.42578125" customWidth="1"/>
    <col min="186" max="186" width="23.7109375" customWidth="1"/>
    <col min="187" max="187" width="11" customWidth="1"/>
    <col min="188" max="188" width="7.5703125" customWidth="1"/>
    <col min="189" max="189" width="11" customWidth="1"/>
    <col min="190" max="190" width="7.5703125" customWidth="1"/>
    <col min="191" max="191" width="11" customWidth="1"/>
    <col min="192" max="192" width="7.5703125" customWidth="1"/>
    <col min="193" max="193" width="11" customWidth="1"/>
    <col min="194" max="194" width="7.5703125" customWidth="1"/>
    <col min="195" max="195" width="11" customWidth="1"/>
    <col min="196" max="196" width="7.5703125" customWidth="1"/>
    <col min="197" max="197" width="11" customWidth="1"/>
    <col min="198" max="198" width="7.5703125" customWidth="1"/>
    <col min="199" max="199" width="21.28515625" customWidth="1"/>
    <col min="200" max="200" width="6.28515625" customWidth="1"/>
    <col min="201" max="201" width="2.140625" customWidth="1"/>
    <col min="202" max="202" width="6.28515625" customWidth="1"/>
    <col min="203" max="203" width="2.140625" customWidth="1"/>
    <col min="204" max="204" width="8" customWidth="1"/>
    <col min="205" max="205" width="2.140625" customWidth="1"/>
    <col min="206" max="206" width="7" customWidth="1"/>
    <col min="207" max="207" width="2.140625" customWidth="1"/>
    <col min="208" max="208" width="6.28515625" customWidth="1"/>
    <col min="209" max="209" width="2.140625" customWidth="1"/>
    <col min="210" max="210" width="5.85546875" customWidth="1"/>
    <col min="211" max="211" width="2.140625" customWidth="1"/>
    <col min="212" max="212" width="8.5703125" customWidth="1"/>
    <col min="213" max="213" width="2.140625" customWidth="1"/>
    <col min="214" max="214" width="7" customWidth="1"/>
    <col min="215" max="215" width="2.140625" customWidth="1"/>
    <col min="216" max="216" width="6.5703125" customWidth="1"/>
    <col min="217" max="217" width="2.140625" customWidth="1"/>
    <col min="218" max="218" width="5.42578125" customWidth="1"/>
    <col min="219" max="219" width="2.140625" customWidth="1"/>
    <col min="220" max="220" width="5.7109375" customWidth="1"/>
    <col min="221" max="221" width="2.140625" customWidth="1"/>
    <col min="222" max="222" width="5.42578125" customWidth="1"/>
    <col min="223" max="223" width="1.7109375" customWidth="1"/>
    <col min="224" max="224" width="7.42578125" customWidth="1"/>
    <col min="225" max="225" width="2.28515625" customWidth="1"/>
    <col min="226" max="226" width="6.85546875" customWidth="1"/>
    <col min="227" max="227" width="23.7109375" customWidth="1"/>
    <col min="228" max="228" width="10.5703125" customWidth="1"/>
    <col min="229" max="229" width="6.42578125" customWidth="1"/>
    <col min="230" max="230" width="10.5703125" customWidth="1"/>
    <col min="231" max="231" width="6.42578125" customWidth="1"/>
    <col min="232" max="232" width="10.5703125" customWidth="1"/>
    <col min="233" max="233" width="6.42578125" customWidth="1"/>
    <col min="234" max="234" width="10.5703125" customWidth="1"/>
    <col min="235" max="235" width="6.42578125" customWidth="1"/>
    <col min="236" max="236" width="10.5703125" customWidth="1"/>
    <col min="237" max="237" width="6.42578125" customWidth="1"/>
    <col min="238" max="238" width="10.5703125" customWidth="1"/>
    <col min="239" max="239" width="6.42578125" customWidth="1"/>
    <col min="241" max="241" width="22" customWidth="1"/>
    <col min="242" max="243" width="6.5703125" customWidth="1"/>
    <col min="244" max="244" width="5.5703125" customWidth="1"/>
    <col min="245" max="245" width="1.7109375" customWidth="1"/>
    <col min="246" max="247" width="6.5703125" customWidth="1"/>
    <col min="248" max="248" width="5.5703125" customWidth="1"/>
    <col min="249" max="249" width="1.7109375" customWidth="1"/>
    <col min="250" max="251" width="6.5703125" customWidth="1"/>
    <col min="252" max="252" width="5.5703125" customWidth="1"/>
    <col min="253" max="253" width="1.7109375" customWidth="1"/>
    <col min="254" max="255" width="6.5703125" customWidth="1"/>
    <col min="256" max="256" width="5.5703125" customWidth="1"/>
    <col min="257" max="257" width="1.7109375" customWidth="1"/>
    <col min="258" max="259" width="6.5703125" customWidth="1"/>
    <col min="260" max="260" width="5.5703125" customWidth="1"/>
    <col min="261" max="261" width="1.7109375" customWidth="1"/>
    <col min="262" max="263" width="6.7109375" customWidth="1"/>
    <col min="264" max="264" width="5" customWidth="1"/>
    <col min="265" max="265" width="26.42578125" customWidth="1"/>
    <col min="266" max="266" width="8.140625" customWidth="1"/>
    <col min="267" max="267" width="3.140625" customWidth="1"/>
    <col min="268" max="268" width="3.42578125" customWidth="1"/>
    <col min="269" max="272" width="11.5703125" customWidth="1"/>
    <col min="273" max="273" width="4.140625" customWidth="1"/>
    <col min="274" max="277" width="11.5703125" customWidth="1"/>
    <col min="278" max="278" width="24.42578125" customWidth="1"/>
    <col min="279" max="279" width="8.42578125" customWidth="1"/>
    <col min="280" max="280" width="2.42578125" customWidth="1"/>
    <col min="281" max="281" width="2.7109375" customWidth="1"/>
    <col min="282" max="285" width="11.42578125" customWidth="1"/>
    <col min="286" max="286" width="9" customWidth="1"/>
    <col min="287" max="290" width="11.42578125" customWidth="1"/>
    <col min="291" max="291" width="26.42578125" customWidth="1"/>
    <col min="292" max="292" width="6.140625" customWidth="1"/>
    <col min="293" max="293" width="7" customWidth="1"/>
    <col min="294" max="294" width="2.5703125" customWidth="1"/>
    <col min="295" max="295" width="6.140625" customWidth="1"/>
    <col min="296" max="296" width="7" customWidth="1"/>
    <col min="297" max="297" width="2.5703125" customWidth="1"/>
    <col min="298" max="298" width="6.140625" customWidth="1"/>
    <col min="299" max="299" width="7" customWidth="1"/>
    <col min="300" max="300" width="2.5703125" customWidth="1"/>
    <col min="301" max="301" width="6.140625" customWidth="1"/>
    <col min="302" max="302" width="7" customWidth="1"/>
    <col min="303" max="303" width="2.5703125" customWidth="1"/>
    <col min="304" max="304" width="6.140625" customWidth="1"/>
    <col min="305" max="305" width="7" customWidth="1"/>
    <col min="306" max="306" width="2.5703125" customWidth="1"/>
    <col min="307" max="307" width="6.140625" customWidth="1"/>
    <col min="308" max="308" width="7" customWidth="1"/>
    <col min="309" max="309" width="2.5703125" customWidth="1"/>
    <col min="310" max="310" width="7" customWidth="1"/>
    <col min="311" max="311" width="7.42578125" customWidth="1"/>
    <col min="312" max="312" width="6" customWidth="1"/>
    <col min="313" max="313" width="26.42578125" customWidth="1"/>
    <col min="314" max="314" width="6.140625" customWidth="1"/>
    <col min="315" max="315" width="7" customWidth="1"/>
    <col min="316" max="316" width="2.5703125" customWidth="1"/>
    <col min="317" max="317" width="6.140625" customWidth="1"/>
    <col min="318" max="318" width="7" customWidth="1"/>
    <col min="319" max="319" width="2.5703125" customWidth="1"/>
    <col min="320" max="320" width="6.140625" customWidth="1"/>
    <col min="321" max="321" width="7" customWidth="1"/>
    <col min="322" max="322" width="2.5703125" customWidth="1"/>
    <col min="323" max="323" width="6.140625" customWidth="1"/>
    <col min="324" max="324" width="7" customWidth="1"/>
    <col min="325" max="325" width="2.5703125" customWidth="1"/>
    <col min="326" max="326" width="6.140625" customWidth="1"/>
    <col min="327" max="327" width="7" customWidth="1"/>
    <col min="328" max="328" width="2.5703125" customWidth="1"/>
    <col min="329" max="329" width="6.140625" customWidth="1"/>
    <col min="330" max="330" width="7" customWidth="1"/>
    <col min="331" max="331" width="2.5703125" customWidth="1"/>
    <col min="332" max="333" width="7.140625" customWidth="1"/>
    <col min="334" max="334" width="6" customWidth="1"/>
    <col min="335" max="335" width="6.140625" customWidth="1"/>
    <col min="336" max="336" width="7" customWidth="1"/>
    <col min="337" max="337" width="2.5703125" customWidth="1"/>
    <col min="338" max="338" width="6.140625" customWidth="1"/>
    <col min="339" max="339" width="7" customWidth="1"/>
    <col min="340" max="340" width="2.5703125" customWidth="1"/>
    <col min="341" max="341" width="6.140625" customWidth="1"/>
    <col min="342" max="342" width="7" customWidth="1"/>
    <col min="343" max="343" width="2.5703125" customWidth="1"/>
    <col min="344" max="344" width="6.140625" customWidth="1"/>
    <col min="345" max="345" width="7" customWidth="1"/>
    <col min="346" max="346" width="2.5703125" customWidth="1"/>
    <col min="347" max="347" width="7" customWidth="1"/>
    <col min="348" max="348" width="7.42578125" customWidth="1"/>
    <col min="349" max="349" width="6" customWidth="1"/>
  </cols>
  <sheetData>
    <row r="1" spans="1:351" s="7" customFormat="1" ht="22.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3" t="s">
        <v>1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" t="s">
        <v>2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4"/>
      <c r="CC1" s="4"/>
      <c r="CD1" s="4"/>
      <c r="CE1" s="209" t="s">
        <v>3</v>
      </c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 t="s">
        <v>4</v>
      </c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 t="s">
        <v>5</v>
      </c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 t="s">
        <v>6</v>
      </c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4"/>
      <c r="EA1" s="209" t="s">
        <v>7</v>
      </c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3" t="s">
        <v>8</v>
      </c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3" t="s">
        <v>9</v>
      </c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3" t="s">
        <v>10</v>
      </c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3" t="s">
        <v>11</v>
      </c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3" t="s">
        <v>12</v>
      </c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209" t="s">
        <v>13</v>
      </c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  <c r="IW1" s="209"/>
      <c r="IX1" s="209"/>
      <c r="IY1" s="209"/>
      <c r="IZ1" s="209"/>
      <c r="JA1" s="209"/>
      <c r="JB1" s="209"/>
      <c r="JC1" s="209"/>
      <c r="JD1" s="209"/>
      <c r="JE1" s="6" t="s">
        <v>14</v>
      </c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6" t="s">
        <v>15</v>
      </c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6" t="s">
        <v>16</v>
      </c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6" t="s">
        <v>17</v>
      </c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</row>
    <row r="2" spans="1:351" ht="22.5" customHeigh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 t="s">
        <v>18</v>
      </c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0" t="s">
        <v>18</v>
      </c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0" t="s">
        <v>18</v>
      </c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0"/>
      <c r="CC2" s="10"/>
      <c r="CD2" s="10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11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10" t="s">
        <v>18</v>
      </c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 t="s">
        <v>18</v>
      </c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 t="s">
        <v>18</v>
      </c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 t="s">
        <v>18</v>
      </c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 t="s">
        <v>18</v>
      </c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  <c r="IW2" s="209"/>
      <c r="IX2" s="209"/>
      <c r="IY2" s="209"/>
      <c r="IZ2" s="209"/>
      <c r="JA2" s="209"/>
      <c r="JB2" s="209"/>
      <c r="JC2" s="209"/>
      <c r="JD2" s="209"/>
      <c r="JE2" s="10" t="s">
        <v>18</v>
      </c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0" t="s">
        <v>18</v>
      </c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0" t="s">
        <v>18</v>
      </c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0" t="s">
        <v>18</v>
      </c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</row>
    <row r="3" spans="1:351" ht="18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3"/>
      <c r="CC3" s="13"/>
      <c r="CD3" s="13"/>
      <c r="CE3" s="10" t="s">
        <v>18</v>
      </c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3"/>
      <c r="CQ3" s="10" t="s">
        <v>18</v>
      </c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0" t="s">
        <v>18</v>
      </c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0" t="s">
        <v>18</v>
      </c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0" t="s">
        <v>18</v>
      </c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0" t="s">
        <v>18</v>
      </c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6"/>
      <c r="KF3" s="210" t="s">
        <v>19</v>
      </c>
      <c r="KG3" s="210"/>
      <c r="KH3" s="17"/>
      <c r="KI3" s="210" t="s">
        <v>20</v>
      </c>
      <c r="KJ3" s="210"/>
      <c r="KK3" s="17"/>
      <c r="KL3" s="210" t="s">
        <v>21</v>
      </c>
      <c r="KM3" s="210"/>
      <c r="KN3" s="17"/>
      <c r="KO3" s="210" t="s">
        <v>22</v>
      </c>
      <c r="KP3" s="210"/>
      <c r="KQ3" s="17"/>
      <c r="KR3" s="210" t="s">
        <v>23</v>
      </c>
      <c r="KS3" s="210"/>
      <c r="KT3" s="17"/>
      <c r="KU3" s="210" t="s">
        <v>24</v>
      </c>
      <c r="KV3" s="210"/>
      <c r="KW3" s="18"/>
      <c r="KX3" s="210" t="s">
        <v>25</v>
      </c>
      <c r="KY3" s="210"/>
      <c r="KZ3" s="210"/>
      <c r="LA3" s="16"/>
      <c r="LB3" s="210" t="s">
        <v>19</v>
      </c>
      <c r="LC3" s="210"/>
      <c r="LD3" s="17"/>
      <c r="LE3" s="210" t="s">
        <v>20</v>
      </c>
      <c r="LF3" s="210"/>
      <c r="LG3" s="17"/>
      <c r="LH3" s="210" t="s">
        <v>21</v>
      </c>
      <c r="LI3" s="210"/>
      <c r="LJ3" s="17"/>
      <c r="LK3" s="210" t="s">
        <v>22</v>
      </c>
      <c r="LL3" s="210"/>
      <c r="LM3" s="17"/>
      <c r="LN3" s="210" t="s">
        <v>23</v>
      </c>
      <c r="LO3" s="210"/>
      <c r="LP3" s="17"/>
      <c r="LQ3" s="210" t="s">
        <v>24</v>
      </c>
      <c r="LR3" s="210"/>
      <c r="LS3" s="18"/>
      <c r="LT3" s="210" t="s">
        <v>25</v>
      </c>
      <c r="LU3" s="210"/>
      <c r="LV3" s="210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</row>
    <row r="4" spans="1:351" s="41" customFormat="1" ht="26.25" customHeight="1" x14ac:dyDescent="0.2">
      <c r="A4" s="19"/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  <c r="P4" s="22"/>
      <c r="Q4" s="211" t="s">
        <v>26</v>
      </c>
      <c r="R4" s="211"/>
      <c r="S4" s="211" t="s">
        <v>27</v>
      </c>
      <c r="T4" s="211"/>
      <c r="U4" s="211" t="s">
        <v>28</v>
      </c>
      <c r="V4" s="211"/>
      <c r="W4" s="212" t="s">
        <v>29</v>
      </c>
      <c r="X4" s="212"/>
      <c r="Y4" s="212"/>
      <c r="Z4" s="212"/>
      <c r="AA4" s="212"/>
      <c r="AB4" s="212"/>
      <c r="AC4" s="212"/>
      <c r="AD4" s="212"/>
      <c r="AE4" s="211" t="s">
        <v>30</v>
      </c>
      <c r="AF4" s="211"/>
      <c r="AG4" s="23"/>
      <c r="AH4" s="213" t="s">
        <v>124</v>
      </c>
      <c r="AI4" s="214"/>
      <c r="AJ4" s="214"/>
      <c r="AK4" s="24"/>
      <c r="AL4" s="213" t="s">
        <v>125</v>
      </c>
      <c r="AM4" s="214"/>
      <c r="AN4" s="214"/>
      <c r="AO4" s="24"/>
      <c r="AP4" s="213" t="s">
        <v>126</v>
      </c>
      <c r="AQ4" s="214"/>
      <c r="AR4" s="214"/>
      <c r="AS4" s="24"/>
      <c r="AT4" s="213" t="s">
        <v>127</v>
      </c>
      <c r="AU4" s="214"/>
      <c r="AV4" s="214"/>
      <c r="AW4" s="24"/>
      <c r="AX4" s="213" t="s">
        <v>128</v>
      </c>
      <c r="AY4" s="214"/>
      <c r="AZ4" s="214"/>
      <c r="BA4" s="24"/>
      <c r="BB4" s="213" t="s">
        <v>129</v>
      </c>
      <c r="BC4" s="214"/>
      <c r="BD4" s="214"/>
      <c r="BE4" s="25"/>
      <c r="BF4" s="215" t="s">
        <v>31</v>
      </c>
      <c r="BG4" s="215"/>
      <c r="BH4" s="215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18"/>
      <c r="CC4" s="18"/>
      <c r="CD4" s="18"/>
      <c r="CE4" s="18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18"/>
      <c r="CQ4" s="26"/>
      <c r="CR4" s="28"/>
      <c r="CS4" s="28"/>
      <c r="CT4" s="29"/>
      <c r="CU4" s="29"/>
      <c r="CV4" s="29"/>
      <c r="CW4" s="29"/>
      <c r="CX4" s="29"/>
      <c r="CY4" s="29"/>
      <c r="CZ4" s="29"/>
      <c r="DA4" s="29"/>
      <c r="DB4" s="29"/>
      <c r="DC4" s="26"/>
      <c r="DD4" s="28"/>
      <c r="DE4" s="28"/>
      <c r="DF4" s="29"/>
      <c r="DG4" s="29"/>
      <c r="DH4" s="29"/>
      <c r="DI4" s="29"/>
      <c r="DJ4" s="29"/>
      <c r="DK4" s="29"/>
      <c r="DL4" s="29"/>
      <c r="DM4" s="29"/>
      <c r="DN4" s="29"/>
      <c r="DO4" s="30"/>
      <c r="DP4" s="31" t="s">
        <v>32</v>
      </c>
      <c r="DQ4" s="32" t="s">
        <v>33</v>
      </c>
      <c r="DR4" s="32" t="s">
        <v>34</v>
      </c>
      <c r="DS4" s="32" t="s">
        <v>35</v>
      </c>
      <c r="DT4" s="32" t="s">
        <v>36</v>
      </c>
      <c r="DU4" s="32" t="s">
        <v>37</v>
      </c>
      <c r="DV4" s="32" t="s">
        <v>38</v>
      </c>
      <c r="DW4" s="32" t="s">
        <v>39</v>
      </c>
      <c r="DX4" s="32" t="s">
        <v>40</v>
      </c>
      <c r="DY4" s="32" t="s">
        <v>41</v>
      </c>
      <c r="DZ4" s="26"/>
      <c r="EA4" s="30"/>
      <c r="EB4" s="31" t="s">
        <v>32</v>
      </c>
      <c r="EC4" s="32" t="s">
        <v>33</v>
      </c>
      <c r="ED4" s="32" t="s">
        <v>34</v>
      </c>
      <c r="EE4" s="32" t="s">
        <v>35</v>
      </c>
      <c r="EF4" s="32" t="s">
        <v>36</v>
      </c>
      <c r="EG4" s="32" t="s">
        <v>37</v>
      </c>
      <c r="EH4" s="32" t="s">
        <v>38</v>
      </c>
      <c r="EI4" s="32" t="s">
        <v>39</v>
      </c>
      <c r="EJ4" s="32" t="s">
        <v>40</v>
      </c>
      <c r="EK4" s="32" t="s">
        <v>41</v>
      </c>
      <c r="EL4" s="26"/>
      <c r="EM4" s="18"/>
      <c r="EN4" s="210" t="s">
        <v>42</v>
      </c>
      <c r="EO4" s="210"/>
      <c r="EP4" s="210"/>
      <c r="EQ4" s="210"/>
      <c r="ER4" s="210"/>
      <c r="ES4" s="210"/>
      <c r="ET4" s="210"/>
      <c r="EU4" s="210"/>
      <c r="EV4" s="210"/>
      <c r="EW4" s="33"/>
      <c r="EX4" s="18"/>
      <c r="EY4" s="210" t="s">
        <v>43</v>
      </c>
      <c r="EZ4" s="210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23"/>
      <c r="IH4" s="210" t="s">
        <v>19</v>
      </c>
      <c r="II4" s="210"/>
      <c r="IJ4" s="210"/>
      <c r="IK4" s="17"/>
      <c r="IL4" s="210" t="s">
        <v>20</v>
      </c>
      <c r="IM4" s="210"/>
      <c r="IN4" s="210"/>
      <c r="IO4" s="17"/>
      <c r="IP4" s="210" t="s">
        <v>21</v>
      </c>
      <c r="IQ4" s="210"/>
      <c r="IR4" s="210"/>
      <c r="IS4" s="17"/>
      <c r="IT4" s="210" t="s">
        <v>22</v>
      </c>
      <c r="IU4" s="210"/>
      <c r="IV4" s="210"/>
      <c r="IW4" s="17"/>
      <c r="IX4" s="210" t="s">
        <v>23</v>
      </c>
      <c r="IY4" s="210"/>
      <c r="IZ4" s="210"/>
      <c r="JA4" s="17"/>
      <c r="JB4" s="210" t="s">
        <v>24</v>
      </c>
      <c r="JC4" s="210"/>
      <c r="JD4" s="210"/>
      <c r="JE4" s="34"/>
      <c r="JF4" s="211" t="s">
        <v>44</v>
      </c>
      <c r="JG4" s="211"/>
      <c r="JH4" s="35"/>
      <c r="JI4" s="210" t="s">
        <v>45</v>
      </c>
      <c r="JJ4" s="210"/>
      <c r="JK4" s="210"/>
      <c r="JL4" s="210"/>
      <c r="JM4" s="36"/>
      <c r="JN4" s="210" t="s">
        <v>46</v>
      </c>
      <c r="JO4" s="210"/>
      <c r="JP4" s="210"/>
      <c r="JQ4" s="210"/>
      <c r="JR4" s="34"/>
      <c r="JS4" s="211" t="s">
        <v>44</v>
      </c>
      <c r="JT4" s="211"/>
      <c r="JU4" s="35"/>
      <c r="JV4" s="210" t="s">
        <v>45</v>
      </c>
      <c r="JW4" s="210"/>
      <c r="JX4" s="210"/>
      <c r="JY4" s="210"/>
      <c r="JZ4" s="36"/>
      <c r="KA4" s="210" t="s">
        <v>46</v>
      </c>
      <c r="KB4" s="210"/>
      <c r="KC4" s="210"/>
      <c r="KD4" s="210"/>
      <c r="KE4" s="16"/>
      <c r="KF4" s="216" t="s">
        <v>47</v>
      </c>
      <c r="KG4" s="216" t="s">
        <v>48</v>
      </c>
      <c r="KH4" s="26"/>
      <c r="KI4" s="216" t="s">
        <v>47</v>
      </c>
      <c r="KJ4" s="216" t="s">
        <v>48</v>
      </c>
      <c r="KK4" s="26"/>
      <c r="KL4" s="216" t="s">
        <v>47</v>
      </c>
      <c r="KM4" s="216" t="s">
        <v>48</v>
      </c>
      <c r="KN4" s="26"/>
      <c r="KO4" s="216" t="s">
        <v>47</v>
      </c>
      <c r="KP4" s="216" t="s">
        <v>48</v>
      </c>
      <c r="KQ4" s="26"/>
      <c r="KR4" s="216" t="s">
        <v>47</v>
      </c>
      <c r="KS4" s="216" t="s">
        <v>48</v>
      </c>
      <c r="KT4" s="26"/>
      <c r="KU4" s="216" t="s">
        <v>47</v>
      </c>
      <c r="KV4" s="216" t="s">
        <v>48</v>
      </c>
      <c r="KW4" s="26"/>
      <c r="KX4" s="216" t="s">
        <v>47</v>
      </c>
      <c r="KY4" s="216" t="s">
        <v>48</v>
      </c>
      <c r="KZ4" s="217" t="s">
        <v>49</v>
      </c>
      <c r="LA4" s="16"/>
      <c r="LB4" s="216" t="s">
        <v>50</v>
      </c>
      <c r="LC4" s="216" t="s">
        <v>47</v>
      </c>
      <c r="LD4" s="26"/>
      <c r="LE4" s="216" t="s">
        <v>50</v>
      </c>
      <c r="LF4" s="216" t="s">
        <v>47</v>
      </c>
      <c r="LG4" s="26"/>
      <c r="LH4" s="216" t="s">
        <v>50</v>
      </c>
      <c r="LI4" s="216" t="s">
        <v>47</v>
      </c>
      <c r="LJ4" s="26"/>
      <c r="LK4" s="216" t="s">
        <v>50</v>
      </c>
      <c r="LL4" s="216" t="s">
        <v>47</v>
      </c>
      <c r="LM4" s="26"/>
      <c r="LN4" s="216" t="s">
        <v>50</v>
      </c>
      <c r="LO4" s="216" t="s">
        <v>47</v>
      </c>
      <c r="LP4" s="26"/>
      <c r="LQ4" s="216" t="s">
        <v>50</v>
      </c>
      <c r="LR4" s="216" t="s">
        <v>47</v>
      </c>
      <c r="LS4" s="26"/>
      <c r="LT4" s="216" t="s">
        <v>50</v>
      </c>
      <c r="LU4" s="216" t="s">
        <v>51</v>
      </c>
      <c r="LV4" s="217" t="s">
        <v>49</v>
      </c>
      <c r="LW4" s="37"/>
      <c r="LX4" s="37"/>
      <c r="LY4" s="38"/>
      <c r="LZ4" s="37"/>
      <c r="MA4" s="37"/>
      <c r="MB4" s="38"/>
      <c r="MC4" s="37"/>
      <c r="MD4" s="37"/>
      <c r="ME4" s="38"/>
      <c r="MF4" s="37"/>
      <c r="MG4" s="37"/>
      <c r="MH4" s="39"/>
      <c r="MI4" s="37"/>
      <c r="MJ4" s="37"/>
      <c r="MK4" s="37"/>
      <c r="ML4" s="40"/>
      <c r="MM4" s="40"/>
    </row>
    <row r="5" spans="1:351" s="60" customFormat="1" ht="36" customHeight="1" x14ac:dyDescent="0.4">
      <c r="A5" s="42"/>
      <c r="B5" s="43"/>
      <c r="C5" s="43"/>
      <c r="D5" s="43"/>
      <c r="E5" s="43"/>
      <c r="F5" s="43"/>
      <c r="G5" s="44"/>
      <c r="H5" s="45"/>
      <c r="I5" s="45"/>
      <c r="J5" s="46"/>
      <c r="K5" s="46"/>
      <c r="L5" s="218"/>
      <c r="M5" s="218"/>
      <c r="N5" s="219"/>
      <c r="O5" s="219"/>
      <c r="P5" s="36" t="s">
        <v>52</v>
      </c>
      <c r="Q5" s="211"/>
      <c r="R5" s="211"/>
      <c r="S5" s="211"/>
      <c r="T5" s="211"/>
      <c r="U5" s="211"/>
      <c r="V5" s="211"/>
      <c r="W5" s="220" t="s">
        <v>124</v>
      </c>
      <c r="X5" s="220"/>
      <c r="Y5" s="220" t="s">
        <v>125</v>
      </c>
      <c r="Z5" s="220"/>
      <c r="AA5" s="220" t="s">
        <v>130</v>
      </c>
      <c r="AB5" s="220"/>
      <c r="AC5" s="221" t="s">
        <v>25</v>
      </c>
      <c r="AD5" s="221"/>
      <c r="AE5" s="211"/>
      <c r="AF5" s="211"/>
      <c r="AG5" s="36" t="s">
        <v>52</v>
      </c>
      <c r="AH5" s="25" t="s">
        <v>53</v>
      </c>
      <c r="AI5" s="25" t="s">
        <v>54</v>
      </c>
      <c r="AJ5" s="25" t="s">
        <v>25</v>
      </c>
      <c r="AK5" s="25"/>
      <c r="AL5" s="25" t="s">
        <v>53</v>
      </c>
      <c r="AM5" s="25" t="s">
        <v>54</v>
      </c>
      <c r="AN5" s="25" t="s">
        <v>25</v>
      </c>
      <c r="AO5" s="25"/>
      <c r="AP5" s="25" t="s">
        <v>53</v>
      </c>
      <c r="AQ5" s="25" t="s">
        <v>54</v>
      </c>
      <c r="AR5" s="25" t="s">
        <v>25</v>
      </c>
      <c r="AS5" s="25"/>
      <c r="AT5" s="25" t="s">
        <v>53</v>
      </c>
      <c r="AU5" s="25" t="s">
        <v>54</v>
      </c>
      <c r="AV5" s="25" t="s">
        <v>25</v>
      </c>
      <c r="AW5" s="25"/>
      <c r="AX5" s="25" t="s">
        <v>53</v>
      </c>
      <c r="AY5" s="25" t="s">
        <v>54</v>
      </c>
      <c r="AZ5" s="25" t="s">
        <v>25</v>
      </c>
      <c r="BA5" s="25"/>
      <c r="BB5" s="25" t="s">
        <v>53</v>
      </c>
      <c r="BC5" s="25" t="s">
        <v>54</v>
      </c>
      <c r="BD5" s="25" t="s">
        <v>25</v>
      </c>
      <c r="BE5" s="25"/>
      <c r="BF5" s="25" t="s">
        <v>53</v>
      </c>
      <c r="BG5" s="25" t="s">
        <v>54</v>
      </c>
      <c r="BH5" s="25" t="s">
        <v>25</v>
      </c>
      <c r="BI5" s="23" t="s">
        <v>52</v>
      </c>
      <c r="BJ5" s="220" t="s">
        <v>55</v>
      </c>
      <c r="BK5" s="220"/>
      <c r="BL5" s="35"/>
      <c r="BM5" s="220" t="s">
        <v>56</v>
      </c>
      <c r="BN5" s="220"/>
      <c r="BO5" s="35"/>
      <c r="BP5" s="220" t="s">
        <v>57</v>
      </c>
      <c r="BQ5" s="220"/>
      <c r="BR5" s="35"/>
      <c r="BS5" s="220" t="s">
        <v>58</v>
      </c>
      <c r="BT5" s="220"/>
      <c r="BU5" s="35"/>
      <c r="BV5" s="220" t="s">
        <v>59</v>
      </c>
      <c r="BW5" s="220"/>
      <c r="BX5" s="35"/>
      <c r="BY5" s="220" t="s">
        <v>60</v>
      </c>
      <c r="BZ5" s="220"/>
      <c r="CA5" s="35"/>
      <c r="CB5" s="221" t="s">
        <v>25</v>
      </c>
      <c r="CC5" s="221"/>
      <c r="CD5" s="47"/>
      <c r="CE5" s="23" t="s">
        <v>52</v>
      </c>
      <c r="CF5" s="31" t="s">
        <v>32</v>
      </c>
      <c r="CG5" s="32" t="s">
        <v>33</v>
      </c>
      <c r="CH5" s="32" t="s">
        <v>34</v>
      </c>
      <c r="CI5" s="32" t="s">
        <v>35</v>
      </c>
      <c r="CJ5" s="32" t="s">
        <v>36</v>
      </c>
      <c r="CK5" s="32" t="s">
        <v>37</v>
      </c>
      <c r="CL5" s="32" t="s">
        <v>38</v>
      </c>
      <c r="CM5" s="32" t="s">
        <v>39</v>
      </c>
      <c r="CN5" s="32" t="s">
        <v>40</v>
      </c>
      <c r="CO5" s="32" t="s">
        <v>41</v>
      </c>
      <c r="CP5" s="48" t="s">
        <v>25</v>
      </c>
      <c r="CQ5" s="23" t="s">
        <v>52</v>
      </c>
      <c r="CR5" s="31" t="s">
        <v>32</v>
      </c>
      <c r="CS5" s="32" t="s">
        <v>33</v>
      </c>
      <c r="CT5" s="32" t="s">
        <v>34</v>
      </c>
      <c r="CU5" s="32" t="s">
        <v>35</v>
      </c>
      <c r="CV5" s="32" t="s">
        <v>36</v>
      </c>
      <c r="CW5" s="32" t="s">
        <v>37</v>
      </c>
      <c r="CX5" s="32" t="s">
        <v>38</v>
      </c>
      <c r="CY5" s="32" t="s">
        <v>39</v>
      </c>
      <c r="CZ5" s="32" t="s">
        <v>40</v>
      </c>
      <c r="DA5" s="32" t="s">
        <v>41</v>
      </c>
      <c r="DB5" s="48" t="s">
        <v>25</v>
      </c>
      <c r="DC5" s="23" t="s">
        <v>52</v>
      </c>
      <c r="DD5" s="31" t="s">
        <v>32</v>
      </c>
      <c r="DE5" s="32" t="s">
        <v>33</v>
      </c>
      <c r="DF5" s="32" t="s">
        <v>34</v>
      </c>
      <c r="DG5" s="32" t="s">
        <v>35</v>
      </c>
      <c r="DH5" s="32" t="s">
        <v>36</v>
      </c>
      <c r="DI5" s="32" t="s">
        <v>37</v>
      </c>
      <c r="DJ5" s="32" t="s">
        <v>38</v>
      </c>
      <c r="DK5" s="32" t="s">
        <v>39</v>
      </c>
      <c r="DL5" s="32" t="s">
        <v>40</v>
      </c>
      <c r="DM5" s="32" t="s">
        <v>41</v>
      </c>
      <c r="DN5" s="48" t="s">
        <v>25</v>
      </c>
      <c r="DO5" s="23" t="s">
        <v>52</v>
      </c>
      <c r="DP5" s="31" t="s">
        <v>49</v>
      </c>
      <c r="DQ5" s="49" t="s">
        <v>49</v>
      </c>
      <c r="DR5" s="49" t="s">
        <v>49</v>
      </c>
      <c r="DS5" s="49" t="s">
        <v>49</v>
      </c>
      <c r="DT5" s="49" t="s">
        <v>49</v>
      </c>
      <c r="DU5" s="49" t="s">
        <v>49</v>
      </c>
      <c r="DV5" s="49" t="s">
        <v>49</v>
      </c>
      <c r="DW5" s="49" t="s">
        <v>49</v>
      </c>
      <c r="DX5" s="49" t="s">
        <v>49</v>
      </c>
      <c r="DY5" s="49" t="s">
        <v>49</v>
      </c>
      <c r="DZ5" s="18"/>
      <c r="EA5" s="23" t="s">
        <v>52</v>
      </c>
      <c r="EB5" s="49" t="s">
        <v>49</v>
      </c>
      <c r="EC5" s="49" t="s">
        <v>49</v>
      </c>
      <c r="ED5" s="49" t="s">
        <v>49</v>
      </c>
      <c r="EE5" s="49" t="s">
        <v>49</v>
      </c>
      <c r="EF5" s="49" t="s">
        <v>49</v>
      </c>
      <c r="EG5" s="49" t="s">
        <v>49</v>
      </c>
      <c r="EH5" s="49" t="s">
        <v>49</v>
      </c>
      <c r="EI5" s="49" t="s">
        <v>49</v>
      </c>
      <c r="EJ5" s="49" t="s">
        <v>49</v>
      </c>
      <c r="EK5" s="49" t="s">
        <v>49</v>
      </c>
      <c r="EL5" s="18"/>
      <c r="EM5" s="23" t="s">
        <v>52</v>
      </c>
      <c r="EN5" s="211" t="s">
        <v>61</v>
      </c>
      <c r="EO5" s="211"/>
      <c r="EP5" s="211" t="s">
        <v>62</v>
      </c>
      <c r="EQ5" s="211"/>
      <c r="ER5" s="211" t="s">
        <v>63</v>
      </c>
      <c r="ES5" s="211"/>
      <c r="ET5" s="211" t="s">
        <v>64</v>
      </c>
      <c r="EU5" s="211"/>
      <c r="EV5" s="211" t="s">
        <v>65</v>
      </c>
      <c r="EW5" s="211"/>
      <c r="EX5" s="35"/>
      <c r="EY5" s="50" t="s">
        <v>66</v>
      </c>
      <c r="EZ5" s="50" t="s">
        <v>67</v>
      </c>
      <c r="FA5" s="222" t="s">
        <v>68</v>
      </c>
      <c r="FB5" s="222"/>
      <c r="FC5" s="23" t="s">
        <v>52</v>
      </c>
      <c r="FD5" s="220" t="s">
        <v>69</v>
      </c>
      <c r="FE5" s="220"/>
      <c r="FF5" s="220" t="s">
        <v>70</v>
      </c>
      <c r="FG5" s="220"/>
      <c r="FH5" s="220" t="s">
        <v>71</v>
      </c>
      <c r="FI5" s="220"/>
      <c r="FJ5" s="220" t="s">
        <v>72</v>
      </c>
      <c r="FK5" s="220"/>
      <c r="FL5" s="220" t="s">
        <v>73</v>
      </c>
      <c r="FM5" s="220"/>
      <c r="FN5" s="220" t="s">
        <v>74</v>
      </c>
      <c r="FO5" s="220"/>
      <c r="FP5" s="220" t="s">
        <v>75</v>
      </c>
      <c r="FQ5" s="220"/>
      <c r="FR5" s="220" t="s">
        <v>76</v>
      </c>
      <c r="FS5" s="220"/>
      <c r="FT5" s="220" t="s">
        <v>77</v>
      </c>
      <c r="FU5" s="220"/>
      <c r="FV5" s="220" t="s">
        <v>78</v>
      </c>
      <c r="FW5" s="220"/>
      <c r="FX5" s="220" t="s">
        <v>79</v>
      </c>
      <c r="FY5" s="220"/>
      <c r="FZ5" s="220" t="s">
        <v>80</v>
      </c>
      <c r="GA5" s="220"/>
      <c r="GB5" s="223" t="s">
        <v>25</v>
      </c>
      <c r="GC5" s="223"/>
      <c r="GD5" s="23" t="s">
        <v>52</v>
      </c>
      <c r="GE5" s="220" t="s">
        <v>81</v>
      </c>
      <c r="GF5" s="220"/>
      <c r="GG5" s="220" t="s">
        <v>82</v>
      </c>
      <c r="GH5" s="220"/>
      <c r="GI5" s="220" t="s">
        <v>83</v>
      </c>
      <c r="GJ5" s="220"/>
      <c r="GK5" s="220" t="s">
        <v>84</v>
      </c>
      <c r="GL5" s="220"/>
      <c r="GM5" s="220" t="s">
        <v>85</v>
      </c>
      <c r="GN5" s="220"/>
      <c r="GO5" s="223" t="s">
        <v>25</v>
      </c>
      <c r="GP5" s="223"/>
      <c r="GQ5" s="23" t="s">
        <v>52</v>
      </c>
      <c r="GR5" s="220" t="s">
        <v>69</v>
      </c>
      <c r="GS5" s="220"/>
      <c r="GT5" s="220" t="s">
        <v>70</v>
      </c>
      <c r="GU5" s="220"/>
      <c r="GV5" s="220" t="s">
        <v>71</v>
      </c>
      <c r="GW5" s="220"/>
      <c r="GX5" s="220" t="s">
        <v>72</v>
      </c>
      <c r="GY5" s="220"/>
      <c r="GZ5" s="220" t="s">
        <v>73</v>
      </c>
      <c r="HA5" s="220"/>
      <c r="HB5" s="220" t="s">
        <v>74</v>
      </c>
      <c r="HC5" s="220"/>
      <c r="HD5" s="220" t="s">
        <v>75</v>
      </c>
      <c r="HE5" s="220"/>
      <c r="HF5" s="220" t="s">
        <v>76</v>
      </c>
      <c r="HG5" s="220"/>
      <c r="HH5" s="220" t="s">
        <v>77</v>
      </c>
      <c r="HI5" s="220"/>
      <c r="HJ5" s="220" t="s">
        <v>78</v>
      </c>
      <c r="HK5" s="220"/>
      <c r="HL5" s="220" t="s">
        <v>79</v>
      </c>
      <c r="HM5" s="220"/>
      <c r="HN5" s="220" t="s">
        <v>80</v>
      </c>
      <c r="HO5" s="220"/>
      <c r="HP5" s="220" t="s">
        <v>86</v>
      </c>
      <c r="HQ5" s="220"/>
      <c r="HR5" s="51" t="s">
        <v>25</v>
      </c>
      <c r="HS5" s="23" t="s">
        <v>52</v>
      </c>
      <c r="HT5" s="220" t="s">
        <v>81</v>
      </c>
      <c r="HU5" s="220"/>
      <c r="HV5" s="220" t="s">
        <v>82</v>
      </c>
      <c r="HW5" s="220"/>
      <c r="HX5" s="220" t="s">
        <v>83</v>
      </c>
      <c r="HY5" s="220"/>
      <c r="HZ5" s="220" t="s">
        <v>84</v>
      </c>
      <c r="IA5" s="220"/>
      <c r="IB5" s="220" t="s">
        <v>85</v>
      </c>
      <c r="IC5" s="220"/>
      <c r="ID5" s="223" t="s">
        <v>25</v>
      </c>
      <c r="IE5" s="223"/>
      <c r="IF5" s="52"/>
      <c r="IG5" s="23" t="s">
        <v>52</v>
      </c>
      <c r="IH5" s="53" t="s">
        <v>87</v>
      </c>
      <c r="II5" s="53" t="s">
        <v>48</v>
      </c>
      <c r="IJ5" s="54" t="s">
        <v>49</v>
      </c>
      <c r="IK5" s="25"/>
      <c r="IL5" s="53" t="s">
        <v>87</v>
      </c>
      <c r="IM5" s="53" t="s">
        <v>48</v>
      </c>
      <c r="IN5" s="54" t="s">
        <v>49</v>
      </c>
      <c r="IO5" s="55"/>
      <c r="IP5" s="53" t="s">
        <v>87</v>
      </c>
      <c r="IQ5" s="53" t="s">
        <v>48</v>
      </c>
      <c r="IR5" s="54" t="s">
        <v>49</v>
      </c>
      <c r="IS5" s="55"/>
      <c r="IT5" s="53" t="s">
        <v>87</v>
      </c>
      <c r="IU5" s="53" t="s">
        <v>48</v>
      </c>
      <c r="IV5" s="54" t="s">
        <v>49</v>
      </c>
      <c r="IW5" s="54"/>
      <c r="IX5" s="53" t="s">
        <v>87</v>
      </c>
      <c r="IY5" s="53" t="s">
        <v>48</v>
      </c>
      <c r="IZ5" s="54" t="s">
        <v>49</v>
      </c>
      <c r="JA5" s="55"/>
      <c r="JB5" s="53" t="s">
        <v>87</v>
      </c>
      <c r="JC5" s="53" t="s">
        <v>48</v>
      </c>
      <c r="JD5" s="54" t="s">
        <v>49</v>
      </c>
      <c r="JE5" s="23" t="s">
        <v>52</v>
      </c>
      <c r="JF5" s="211"/>
      <c r="JG5" s="211"/>
      <c r="JH5" s="35"/>
      <c r="JI5" s="25" t="s">
        <v>88</v>
      </c>
      <c r="JJ5" s="25" t="s">
        <v>89</v>
      </c>
      <c r="JK5" s="25" t="s">
        <v>90</v>
      </c>
      <c r="JL5" s="25" t="s">
        <v>91</v>
      </c>
      <c r="JM5" s="25"/>
      <c r="JN5" s="25" t="s">
        <v>88</v>
      </c>
      <c r="JO5" s="25" t="s">
        <v>89</v>
      </c>
      <c r="JP5" s="25" t="s">
        <v>90</v>
      </c>
      <c r="JQ5" s="25" t="s">
        <v>91</v>
      </c>
      <c r="JR5" s="23" t="s">
        <v>52</v>
      </c>
      <c r="JS5" s="211"/>
      <c r="JT5" s="211"/>
      <c r="JU5" s="35"/>
      <c r="JV5" s="35" t="s">
        <v>92</v>
      </c>
      <c r="JW5" s="35" t="s">
        <v>93</v>
      </c>
      <c r="JX5" s="35" t="s">
        <v>94</v>
      </c>
      <c r="JY5" s="35" t="s">
        <v>95</v>
      </c>
      <c r="JZ5" s="56"/>
      <c r="KA5" s="35" t="s">
        <v>92</v>
      </c>
      <c r="KB5" s="35" t="s">
        <v>93</v>
      </c>
      <c r="KC5" s="35" t="s">
        <v>94</v>
      </c>
      <c r="KD5" s="35" t="s">
        <v>95</v>
      </c>
      <c r="KE5" s="23" t="s">
        <v>52</v>
      </c>
      <c r="KF5" s="216"/>
      <c r="KG5" s="216"/>
      <c r="KH5" s="57"/>
      <c r="KI5" s="216"/>
      <c r="KJ5" s="216"/>
      <c r="KK5" s="57"/>
      <c r="KL5" s="216"/>
      <c r="KM5" s="216"/>
      <c r="KN5" s="57"/>
      <c r="KO5" s="216"/>
      <c r="KP5" s="216"/>
      <c r="KQ5" s="57"/>
      <c r="KR5" s="216"/>
      <c r="KS5" s="216"/>
      <c r="KT5" s="57"/>
      <c r="KU5" s="216"/>
      <c r="KV5" s="216"/>
      <c r="KW5" s="57"/>
      <c r="KX5" s="216"/>
      <c r="KY5" s="216"/>
      <c r="KZ5" s="217"/>
      <c r="LA5" s="23" t="s">
        <v>52</v>
      </c>
      <c r="LB5" s="216"/>
      <c r="LC5" s="216"/>
      <c r="LD5" s="57"/>
      <c r="LE5" s="216"/>
      <c r="LF5" s="216"/>
      <c r="LG5" s="57"/>
      <c r="LH5" s="216"/>
      <c r="LI5" s="216"/>
      <c r="LJ5" s="57"/>
      <c r="LK5" s="216"/>
      <c r="LL5" s="216"/>
      <c r="LM5" s="57"/>
      <c r="LN5" s="216"/>
      <c r="LO5" s="216"/>
      <c r="LP5" s="57"/>
      <c r="LQ5" s="216"/>
      <c r="LR5" s="216"/>
      <c r="LS5" s="57"/>
      <c r="LT5" s="216"/>
      <c r="LU5" s="216"/>
      <c r="LV5" s="217"/>
      <c r="LW5" s="58"/>
      <c r="LX5" s="58"/>
      <c r="LY5" s="40"/>
      <c r="LZ5" s="58"/>
      <c r="MA5" s="58"/>
      <c r="MB5" s="40"/>
      <c r="MC5" s="58"/>
      <c r="MD5" s="58"/>
      <c r="ME5" s="40"/>
      <c r="MF5" s="58"/>
      <c r="MG5" s="58"/>
      <c r="MH5" s="59"/>
      <c r="MI5" s="58"/>
      <c r="MJ5" s="58"/>
      <c r="MK5" s="59"/>
      <c r="ML5" s="39"/>
      <c r="MM5" s="39"/>
    </row>
    <row r="6" spans="1:351" s="103" customFormat="1" ht="11.85" customHeight="1" x14ac:dyDescent="0.25">
      <c r="A6" s="61"/>
      <c r="B6" s="62"/>
      <c r="C6" s="63"/>
      <c r="D6" s="62"/>
      <c r="E6" s="62"/>
      <c r="F6" s="62"/>
      <c r="G6" s="62"/>
      <c r="H6" s="62"/>
      <c r="I6" s="62"/>
      <c r="J6" s="62"/>
      <c r="K6" s="62"/>
      <c r="L6" s="64"/>
      <c r="M6" s="64"/>
      <c r="N6" s="65"/>
      <c r="O6" s="66"/>
      <c r="P6" s="67" t="s">
        <v>96</v>
      </c>
      <c r="Q6" s="68">
        <v>345</v>
      </c>
      <c r="R6" s="69"/>
      <c r="S6" s="68">
        <v>344</v>
      </c>
      <c r="T6" s="68"/>
      <c r="U6" s="68">
        <v>0</v>
      </c>
      <c r="V6" s="68"/>
      <c r="W6" s="68">
        <v>364</v>
      </c>
      <c r="X6" s="68"/>
      <c r="Y6" s="68">
        <v>21</v>
      </c>
      <c r="Z6" s="68"/>
      <c r="AA6" s="68">
        <v>24</v>
      </c>
      <c r="AB6" s="68"/>
      <c r="AC6" s="70">
        <v>409</v>
      </c>
      <c r="AD6" s="71"/>
      <c r="AE6" s="68">
        <v>113</v>
      </c>
      <c r="AF6" s="72"/>
      <c r="AG6" s="72" t="s">
        <v>96</v>
      </c>
      <c r="AH6" s="73">
        <v>345</v>
      </c>
      <c r="AI6" s="73">
        <v>15</v>
      </c>
      <c r="AJ6" s="73">
        <v>345</v>
      </c>
      <c r="AK6" s="73"/>
      <c r="AL6" s="73">
        <v>292</v>
      </c>
      <c r="AM6" s="73">
        <v>14</v>
      </c>
      <c r="AN6" s="73">
        <v>360</v>
      </c>
      <c r="AO6" s="73"/>
      <c r="AP6" s="73">
        <v>192</v>
      </c>
      <c r="AQ6" s="73">
        <v>16</v>
      </c>
      <c r="AR6" s="73">
        <v>332</v>
      </c>
      <c r="AS6" s="73"/>
      <c r="AT6" s="73">
        <v>73</v>
      </c>
      <c r="AU6" s="73">
        <v>5</v>
      </c>
      <c r="AV6" s="73">
        <v>366</v>
      </c>
      <c r="AW6" s="73"/>
      <c r="AX6" s="73">
        <v>123</v>
      </c>
      <c r="AY6" s="73">
        <v>16</v>
      </c>
      <c r="AZ6" s="73">
        <v>316</v>
      </c>
      <c r="BA6" s="73"/>
      <c r="BB6" s="73">
        <v>9</v>
      </c>
      <c r="BC6" s="73">
        <v>5</v>
      </c>
      <c r="BD6" s="73">
        <v>332</v>
      </c>
      <c r="BE6" s="73"/>
      <c r="BF6" s="74">
        <v>1034</v>
      </c>
      <c r="BG6" s="74">
        <v>71</v>
      </c>
      <c r="BH6" s="74">
        <v>2051</v>
      </c>
      <c r="BI6" s="72" t="s">
        <v>96</v>
      </c>
      <c r="BJ6" s="75">
        <v>0</v>
      </c>
      <c r="BK6" s="76"/>
      <c r="BL6" s="76"/>
      <c r="BM6" s="75">
        <v>0</v>
      </c>
      <c r="BN6" s="76"/>
      <c r="BO6" s="76"/>
      <c r="BP6" s="75">
        <v>0</v>
      </c>
      <c r="BQ6" s="76"/>
      <c r="BR6" s="76"/>
      <c r="BS6" s="75">
        <v>5</v>
      </c>
      <c r="BT6" s="76"/>
      <c r="BU6" s="76"/>
      <c r="BV6" s="75">
        <v>0</v>
      </c>
      <c r="BW6" s="76"/>
      <c r="BX6" s="76"/>
      <c r="BY6" s="75">
        <v>0</v>
      </c>
      <c r="BZ6" s="75"/>
      <c r="CA6" s="75"/>
      <c r="CB6" s="77">
        <v>5</v>
      </c>
      <c r="CC6" s="72"/>
      <c r="CD6" s="72"/>
      <c r="CE6" s="72" t="s">
        <v>96</v>
      </c>
      <c r="CF6" s="78">
        <v>351</v>
      </c>
      <c r="CG6" s="78">
        <v>316</v>
      </c>
      <c r="CH6" s="78">
        <v>320</v>
      </c>
      <c r="CI6" s="78">
        <v>294</v>
      </c>
      <c r="CJ6" s="78">
        <v>304</v>
      </c>
      <c r="CK6" s="78">
        <v>258</v>
      </c>
      <c r="CL6" s="78">
        <v>223</v>
      </c>
      <c r="CM6" s="78">
        <v>171</v>
      </c>
      <c r="CN6" s="78">
        <v>168</v>
      </c>
      <c r="CO6" s="78">
        <v>174</v>
      </c>
      <c r="CP6" s="79">
        <v>2579</v>
      </c>
      <c r="CQ6" s="72" t="s">
        <v>96</v>
      </c>
      <c r="CR6" s="80">
        <v>8</v>
      </c>
      <c r="CS6" s="80">
        <v>7</v>
      </c>
      <c r="CT6" s="80">
        <v>7</v>
      </c>
      <c r="CU6" s="80">
        <v>6</v>
      </c>
      <c r="CV6" s="80" t="s">
        <v>131</v>
      </c>
      <c r="CW6" s="80" t="s">
        <v>131</v>
      </c>
      <c r="CX6" s="80" t="s">
        <v>131</v>
      </c>
      <c r="CY6" s="80" t="s">
        <v>131</v>
      </c>
      <c r="CZ6" s="80" t="s">
        <v>131</v>
      </c>
      <c r="DA6" s="80" t="s">
        <v>131</v>
      </c>
      <c r="DB6" s="81">
        <v>48</v>
      </c>
      <c r="DC6" s="72" t="s">
        <v>96</v>
      </c>
      <c r="DD6" s="82">
        <v>343</v>
      </c>
      <c r="DE6" s="82">
        <v>309</v>
      </c>
      <c r="DF6" s="82">
        <v>313</v>
      </c>
      <c r="DG6" s="82">
        <v>288</v>
      </c>
      <c r="DH6" s="82">
        <v>299</v>
      </c>
      <c r="DI6" s="82">
        <v>253</v>
      </c>
      <c r="DJ6" s="82">
        <v>220</v>
      </c>
      <c r="DK6" s="82">
        <v>170</v>
      </c>
      <c r="DL6" s="82">
        <v>165</v>
      </c>
      <c r="DM6" s="82">
        <v>171</v>
      </c>
      <c r="DN6" s="83">
        <v>2531</v>
      </c>
      <c r="DO6" s="72" t="s">
        <v>96</v>
      </c>
      <c r="DP6" s="84">
        <v>101.7391304347826</v>
      </c>
      <c r="DQ6" s="84">
        <v>91.594202898550719</v>
      </c>
      <c r="DR6" s="84">
        <v>92.753623188405797</v>
      </c>
      <c r="DS6" s="84">
        <v>85.217391304347828</v>
      </c>
      <c r="DT6" s="84">
        <v>88.115942028985501</v>
      </c>
      <c r="DU6" s="84">
        <v>73.191489361702125</v>
      </c>
      <c r="DV6" s="84">
        <v>63.262411347517734</v>
      </c>
      <c r="DW6" s="84">
        <v>49.421965317919074</v>
      </c>
      <c r="DX6" s="84">
        <v>50.602409638554214</v>
      </c>
      <c r="DY6" s="84">
        <v>51.02639296187683</v>
      </c>
      <c r="DZ6" s="72"/>
      <c r="EA6" s="72" t="s">
        <v>96</v>
      </c>
      <c r="EB6" s="84">
        <v>88.888888888888886</v>
      </c>
      <c r="EC6" s="84">
        <v>77.777777777777786</v>
      </c>
      <c r="ED6" s="84">
        <v>77.777777777777786</v>
      </c>
      <c r="EE6" s="84">
        <v>66.666666666666657</v>
      </c>
      <c r="EF6" s="84">
        <v>55.555555555555557</v>
      </c>
      <c r="EG6" s="84">
        <v>83.333333333333343</v>
      </c>
      <c r="EH6" s="84">
        <v>50</v>
      </c>
      <c r="EI6" s="84">
        <v>14.285714285714285</v>
      </c>
      <c r="EJ6" s="84">
        <v>27.27272727272727</v>
      </c>
      <c r="EK6" s="84">
        <v>30</v>
      </c>
      <c r="EL6" s="72"/>
      <c r="EM6" s="72" t="s">
        <v>96</v>
      </c>
      <c r="EN6" s="68">
        <v>33</v>
      </c>
      <c r="EO6" s="68"/>
      <c r="EP6" s="68">
        <v>11</v>
      </c>
      <c r="EQ6" s="68"/>
      <c r="ER6" s="68">
        <v>433</v>
      </c>
      <c r="ES6" s="68"/>
      <c r="ET6" s="68">
        <v>109</v>
      </c>
      <c r="EU6" s="68"/>
      <c r="EV6" s="68">
        <v>586.75</v>
      </c>
      <c r="EW6" s="68"/>
      <c r="EX6" s="68"/>
      <c r="EY6" s="68">
        <v>165</v>
      </c>
      <c r="EZ6" s="68">
        <v>9</v>
      </c>
      <c r="FA6" s="68">
        <v>0</v>
      </c>
      <c r="FB6" s="72"/>
      <c r="FC6" s="72" t="s">
        <v>96</v>
      </c>
      <c r="FD6" s="85">
        <v>2</v>
      </c>
      <c r="FE6" s="85"/>
      <c r="FF6" s="85">
        <v>3</v>
      </c>
      <c r="FG6" s="85"/>
      <c r="FH6" s="85">
        <v>15</v>
      </c>
      <c r="FI6" s="85"/>
      <c r="FJ6" s="85">
        <v>7</v>
      </c>
      <c r="FK6" s="85"/>
      <c r="FL6" s="85">
        <v>9</v>
      </c>
      <c r="FM6" s="85"/>
      <c r="FN6" s="85">
        <v>41</v>
      </c>
      <c r="FO6" s="85"/>
      <c r="FP6" s="85">
        <v>69</v>
      </c>
      <c r="FQ6" s="85"/>
      <c r="FR6" s="85">
        <v>7</v>
      </c>
      <c r="FS6" s="85"/>
      <c r="FT6" s="85">
        <v>1</v>
      </c>
      <c r="FU6" s="85"/>
      <c r="FV6" s="85">
        <v>47</v>
      </c>
      <c r="FW6" s="85"/>
      <c r="FX6" s="85">
        <v>49</v>
      </c>
      <c r="FY6" s="85"/>
      <c r="FZ6" s="85">
        <v>4</v>
      </c>
      <c r="GA6" s="86"/>
      <c r="GB6" s="87">
        <v>254</v>
      </c>
      <c r="GC6" s="72"/>
      <c r="GD6" s="72" t="s">
        <v>96</v>
      </c>
      <c r="GE6" s="85">
        <v>74</v>
      </c>
      <c r="GF6" s="85"/>
      <c r="GG6" s="85">
        <v>120</v>
      </c>
      <c r="GH6" s="85"/>
      <c r="GI6" s="85">
        <v>10</v>
      </c>
      <c r="GJ6" s="85"/>
      <c r="GK6" s="85">
        <v>6</v>
      </c>
      <c r="GL6" s="85"/>
      <c r="GM6" s="85">
        <v>0</v>
      </c>
      <c r="GN6" s="86"/>
      <c r="GO6" s="87">
        <v>210</v>
      </c>
      <c r="GP6" s="72"/>
      <c r="GQ6" s="72" t="s">
        <v>96</v>
      </c>
      <c r="GR6" s="86">
        <v>0</v>
      </c>
      <c r="GS6" s="86"/>
      <c r="GT6" s="86">
        <v>0</v>
      </c>
      <c r="GU6" s="86"/>
      <c r="GV6" s="86">
        <v>0</v>
      </c>
      <c r="GW6" s="86"/>
      <c r="GX6" s="86">
        <v>1</v>
      </c>
      <c r="GY6" s="86"/>
      <c r="GZ6" s="86">
        <v>1</v>
      </c>
      <c r="HA6" s="86"/>
      <c r="HB6" s="86">
        <v>1</v>
      </c>
      <c r="HC6" s="86"/>
      <c r="HD6" s="86">
        <v>1</v>
      </c>
      <c r="HE6" s="86"/>
      <c r="HF6" s="86">
        <v>0</v>
      </c>
      <c r="HG6" s="86"/>
      <c r="HH6" s="86">
        <v>0</v>
      </c>
      <c r="HI6" s="86"/>
      <c r="HJ6" s="86">
        <v>2</v>
      </c>
      <c r="HK6" s="86"/>
      <c r="HL6" s="86">
        <v>0</v>
      </c>
      <c r="HM6" s="86"/>
      <c r="HN6" s="86">
        <v>0</v>
      </c>
      <c r="HO6" s="86"/>
      <c r="HP6" s="86">
        <v>0</v>
      </c>
      <c r="HQ6" s="86"/>
      <c r="HR6" s="87">
        <v>6</v>
      </c>
      <c r="HS6" s="72" t="s">
        <v>96</v>
      </c>
      <c r="HT6" s="86">
        <v>2</v>
      </c>
      <c r="HU6" s="86"/>
      <c r="HV6" s="86">
        <v>0</v>
      </c>
      <c r="HW6" s="86"/>
      <c r="HX6" s="86">
        <v>0</v>
      </c>
      <c r="HY6" s="86"/>
      <c r="HZ6" s="86">
        <v>0</v>
      </c>
      <c r="IA6" s="86"/>
      <c r="IB6" s="86">
        <v>0</v>
      </c>
      <c r="IC6" s="86"/>
      <c r="ID6" s="87">
        <v>2</v>
      </c>
      <c r="IE6" s="72"/>
      <c r="IF6" s="72"/>
      <c r="IG6" s="72" t="s">
        <v>96</v>
      </c>
      <c r="IH6" s="78">
        <v>345</v>
      </c>
      <c r="II6" s="78">
        <v>345</v>
      </c>
      <c r="IJ6" s="88">
        <v>100</v>
      </c>
      <c r="IK6" s="88"/>
      <c r="IL6" s="78">
        <v>292</v>
      </c>
      <c r="IM6" s="78">
        <v>360</v>
      </c>
      <c r="IN6" s="88">
        <v>81.111111111111114</v>
      </c>
      <c r="IO6" s="88"/>
      <c r="IP6" s="78">
        <v>192</v>
      </c>
      <c r="IQ6" s="78">
        <v>332</v>
      </c>
      <c r="IR6" s="88">
        <v>57.831325301204814</v>
      </c>
      <c r="IS6" s="88"/>
      <c r="IT6" s="78">
        <v>73</v>
      </c>
      <c r="IU6" s="78">
        <v>366</v>
      </c>
      <c r="IV6" s="88">
        <v>19.94535519125683</v>
      </c>
      <c r="IW6" s="72"/>
      <c r="IX6" s="78">
        <v>123</v>
      </c>
      <c r="IY6" s="78">
        <v>316</v>
      </c>
      <c r="IZ6" s="88">
        <v>38.924050632911396</v>
      </c>
      <c r="JA6" s="72"/>
      <c r="JB6" s="78">
        <v>9</v>
      </c>
      <c r="JC6" s="78">
        <v>332</v>
      </c>
      <c r="JD6" s="88">
        <v>2.7108433734939759</v>
      </c>
      <c r="JE6" s="72" t="s">
        <v>96</v>
      </c>
      <c r="JF6" s="78">
        <v>360</v>
      </c>
      <c r="JG6" s="78"/>
      <c r="JH6" s="72"/>
      <c r="JI6" s="89" t="s">
        <v>131</v>
      </c>
      <c r="JJ6" s="89" t="s">
        <v>131</v>
      </c>
      <c r="JK6" s="89" t="s">
        <v>131</v>
      </c>
      <c r="JL6" s="89" t="s">
        <v>131</v>
      </c>
      <c r="JM6" s="72"/>
      <c r="JN6" s="89" t="s">
        <v>131</v>
      </c>
      <c r="JO6" s="89" t="s">
        <v>131</v>
      </c>
      <c r="JP6" s="89" t="s">
        <v>131</v>
      </c>
      <c r="JQ6" s="89" t="s">
        <v>131</v>
      </c>
      <c r="JR6" s="72" t="s">
        <v>96</v>
      </c>
      <c r="JS6" s="78">
        <v>360</v>
      </c>
      <c r="JT6" s="78"/>
      <c r="JU6" s="72"/>
      <c r="JV6" s="90" t="s">
        <v>131</v>
      </c>
      <c r="JW6" s="90" t="s">
        <v>131</v>
      </c>
      <c r="JX6" s="90" t="s">
        <v>131</v>
      </c>
      <c r="JY6" s="90" t="s">
        <v>131</v>
      </c>
      <c r="JZ6" s="91"/>
      <c r="KA6" s="90" t="s">
        <v>131</v>
      </c>
      <c r="KB6" s="90" t="s">
        <v>131</v>
      </c>
      <c r="KC6" s="90" t="s">
        <v>131</v>
      </c>
      <c r="KD6" s="90" t="s">
        <v>131</v>
      </c>
      <c r="KE6" s="72" t="s">
        <v>96</v>
      </c>
      <c r="KF6" s="92">
        <v>9</v>
      </c>
      <c r="KG6" s="92">
        <v>345</v>
      </c>
      <c r="KH6" s="93"/>
      <c r="KI6" s="92" t="s">
        <v>131</v>
      </c>
      <c r="KJ6" s="92">
        <v>360</v>
      </c>
      <c r="KK6" s="93"/>
      <c r="KL6" s="92">
        <v>11</v>
      </c>
      <c r="KM6" s="92">
        <v>332</v>
      </c>
      <c r="KN6" s="93"/>
      <c r="KO6" s="92">
        <v>11</v>
      </c>
      <c r="KP6" s="92">
        <v>366</v>
      </c>
      <c r="KQ6" s="93"/>
      <c r="KR6" s="92">
        <v>9</v>
      </c>
      <c r="KS6" s="92">
        <v>316</v>
      </c>
      <c r="KT6" s="93"/>
      <c r="KU6" s="92">
        <v>12</v>
      </c>
      <c r="KV6" s="85">
        <v>332</v>
      </c>
      <c r="KW6" s="94"/>
      <c r="KX6" s="95">
        <v>55</v>
      </c>
      <c r="KY6" s="96">
        <v>2051</v>
      </c>
      <c r="KZ6" s="97">
        <v>2.681618722574354</v>
      </c>
      <c r="LA6" s="72" t="s">
        <v>96</v>
      </c>
      <c r="LB6" s="80">
        <v>9</v>
      </c>
      <c r="LC6" s="80">
        <v>9</v>
      </c>
      <c r="LD6" s="94"/>
      <c r="LE6" s="80" t="s">
        <v>131</v>
      </c>
      <c r="LF6" s="80" t="s">
        <v>131</v>
      </c>
      <c r="LG6" s="94"/>
      <c r="LH6" s="80" t="s">
        <v>131</v>
      </c>
      <c r="LI6" s="80">
        <v>11</v>
      </c>
      <c r="LJ6" s="94"/>
      <c r="LK6" s="80" t="s">
        <v>131</v>
      </c>
      <c r="LL6" s="80">
        <v>11</v>
      </c>
      <c r="LM6" s="94"/>
      <c r="LN6" s="80" t="s">
        <v>131</v>
      </c>
      <c r="LO6" s="80">
        <v>9</v>
      </c>
      <c r="LP6" s="94"/>
      <c r="LQ6" s="80">
        <v>0</v>
      </c>
      <c r="LR6" s="80">
        <v>12</v>
      </c>
      <c r="LS6" s="94"/>
      <c r="LT6" s="98">
        <v>21</v>
      </c>
      <c r="LU6" s="98">
        <v>55</v>
      </c>
      <c r="LV6" s="97">
        <v>38.18181818181818</v>
      </c>
      <c r="LW6" s="99"/>
      <c r="LX6" s="64"/>
      <c r="LY6" s="100"/>
      <c r="LZ6" s="64"/>
      <c r="MA6" s="64"/>
      <c r="MB6" s="101"/>
      <c r="MC6" s="64"/>
      <c r="MD6" s="64"/>
      <c r="ME6" s="101"/>
      <c r="MF6" s="64"/>
      <c r="MG6" s="64"/>
      <c r="MH6" s="101"/>
      <c r="MI6" s="65"/>
      <c r="MJ6" s="65"/>
      <c r="MK6" s="102"/>
      <c r="ML6" s="101"/>
      <c r="MM6" s="101"/>
    </row>
    <row r="7" spans="1:351" s="103" customFormat="1" ht="11.8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4"/>
      <c r="M7" s="64"/>
      <c r="N7" s="65"/>
      <c r="O7" s="66"/>
      <c r="P7" s="104" t="s">
        <v>97</v>
      </c>
      <c r="Q7" s="105">
        <v>617</v>
      </c>
      <c r="R7" s="106"/>
      <c r="S7" s="105">
        <v>616</v>
      </c>
      <c r="T7" s="105"/>
      <c r="U7" s="105">
        <v>9</v>
      </c>
      <c r="V7" s="105"/>
      <c r="W7" s="105">
        <v>633</v>
      </c>
      <c r="X7" s="105"/>
      <c r="Y7" s="105">
        <v>38</v>
      </c>
      <c r="Z7" s="105"/>
      <c r="AA7" s="105">
        <v>89</v>
      </c>
      <c r="AB7" s="105"/>
      <c r="AC7" s="107">
        <v>760</v>
      </c>
      <c r="AD7" s="108"/>
      <c r="AE7" s="105">
        <v>208</v>
      </c>
      <c r="AF7" s="104"/>
      <c r="AG7" s="104" t="s">
        <v>97</v>
      </c>
      <c r="AH7" s="109">
        <v>596</v>
      </c>
      <c r="AI7" s="109">
        <v>33</v>
      </c>
      <c r="AJ7" s="109">
        <v>605</v>
      </c>
      <c r="AK7" s="109"/>
      <c r="AL7" s="109">
        <v>592</v>
      </c>
      <c r="AM7" s="109">
        <v>27</v>
      </c>
      <c r="AN7" s="109">
        <v>657</v>
      </c>
      <c r="AO7" s="109"/>
      <c r="AP7" s="109">
        <v>365</v>
      </c>
      <c r="AQ7" s="109">
        <v>16</v>
      </c>
      <c r="AR7" s="109">
        <v>612</v>
      </c>
      <c r="AS7" s="109"/>
      <c r="AT7" s="109">
        <v>168</v>
      </c>
      <c r="AU7" s="109">
        <v>17</v>
      </c>
      <c r="AV7" s="109">
        <v>622</v>
      </c>
      <c r="AW7" s="109"/>
      <c r="AX7" s="109">
        <v>282</v>
      </c>
      <c r="AY7" s="109">
        <v>21</v>
      </c>
      <c r="AZ7" s="109">
        <v>625</v>
      </c>
      <c r="BA7" s="109"/>
      <c r="BB7" s="109">
        <v>28</v>
      </c>
      <c r="BC7" s="109">
        <v>6</v>
      </c>
      <c r="BD7" s="109">
        <v>600</v>
      </c>
      <c r="BE7" s="109"/>
      <c r="BF7" s="110">
        <v>2031</v>
      </c>
      <c r="BG7" s="110">
        <v>120</v>
      </c>
      <c r="BH7" s="110">
        <v>3721</v>
      </c>
      <c r="BI7" s="104" t="s">
        <v>97</v>
      </c>
      <c r="BJ7" s="111">
        <v>0</v>
      </c>
      <c r="BK7" s="112"/>
      <c r="BL7" s="112"/>
      <c r="BM7" s="111">
        <v>0</v>
      </c>
      <c r="BN7" s="112"/>
      <c r="BO7" s="112"/>
      <c r="BP7" s="111">
        <v>0</v>
      </c>
      <c r="BQ7" s="112"/>
      <c r="BR7" s="112"/>
      <c r="BS7" s="111">
        <v>2</v>
      </c>
      <c r="BT7" s="112"/>
      <c r="BU7" s="112"/>
      <c r="BV7" s="111">
        <v>0</v>
      </c>
      <c r="BW7" s="112"/>
      <c r="BX7" s="112"/>
      <c r="BY7" s="111">
        <v>8</v>
      </c>
      <c r="BZ7" s="111"/>
      <c r="CA7" s="111"/>
      <c r="CB7" s="113">
        <v>10</v>
      </c>
      <c r="CC7" s="104"/>
      <c r="CD7" s="104"/>
      <c r="CE7" s="44" t="s">
        <v>97</v>
      </c>
      <c r="CF7" s="114">
        <v>611</v>
      </c>
      <c r="CG7" s="114">
        <v>603</v>
      </c>
      <c r="CH7" s="114">
        <v>595</v>
      </c>
      <c r="CI7" s="114">
        <v>581</v>
      </c>
      <c r="CJ7" s="114">
        <v>580</v>
      </c>
      <c r="CK7" s="114">
        <v>550</v>
      </c>
      <c r="CL7" s="114">
        <v>503</v>
      </c>
      <c r="CM7" s="114">
        <v>367</v>
      </c>
      <c r="CN7" s="114">
        <v>327</v>
      </c>
      <c r="CO7" s="114">
        <v>376</v>
      </c>
      <c r="CP7" s="115">
        <v>5093</v>
      </c>
      <c r="CQ7" s="104" t="s">
        <v>97</v>
      </c>
      <c r="CR7" s="116">
        <v>10</v>
      </c>
      <c r="CS7" s="116">
        <v>11</v>
      </c>
      <c r="CT7" s="116">
        <v>11</v>
      </c>
      <c r="CU7" s="116">
        <v>9</v>
      </c>
      <c r="CV7" s="116">
        <v>9</v>
      </c>
      <c r="CW7" s="116">
        <v>9</v>
      </c>
      <c r="CX7" s="116">
        <v>6</v>
      </c>
      <c r="CY7" s="116">
        <v>6</v>
      </c>
      <c r="CZ7" s="116" t="s">
        <v>131</v>
      </c>
      <c r="DA7" s="116">
        <v>9</v>
      </c>
      <c r="DB7" s="117">
        <v>85</v>
      </c>
      <c r="DC7" s="104" t="s">
        <v>97</v>
      </c>
      <c r="DD7" s="118">
        <v>601</v>
      </c>
      <c r="DE7" s="118">
        <v>592</v>
      </c>
      <c r="DF7" s="118">
        <v>584</v>
      </c>
      <c r="DG7" s="118">
        <v>572</v>
      </c>
      <c r="DH7" s="118">
        <v>571</v>
      </c>
      <c r="DI7" s="118">
        <v>541</v>
      </c>
      <c r="DJ7" s="118">
        <v>497</v>
      </c>
      <c r="DK7" s="118">
        <v>361</v>
      </c>
      <c r="DL7" s="118">
        <v>322</v>
      </c>
      <c r="DM7" s="118">
        <v>367</v>
      </c>
      <c r="DN7" s="119">
        <v>5008</v>
      </c>
      <c r="DO7" s="104" t="s">
        <v>97</v>
      </c>
      <c r="DP7" s="120">
        <v>100.99173553719008</v>
      </c>
      <c r="DQ7" s="120">
        <v>99.669421487603302</v>
      </c>
      <c r="DR7" s="120">
        <v>98.347107438016536</v>
      </c>
      <c r="DS7" s="120">
        <v>96.033057851239661</v>
      </c>
      <c r="DT7" s="120">
        <v>95.867768595041326</v>
      </c>
      <c r="DU7" s="120">
        <v>87.163232963549916</v>
      </c>
      <c r="DV7" s="120">
        <v>79.714738510301103</v>
      </c>
      <c r="DW7" s="120">
        <v>57.840819542947195</v>
      </c>
      <c r="DX7" s="120">
        <v>53.431372549019606</v>
      </c>
      <c r="DY7" s="120">
        <v>60.304731355252606</v>
      </c>
      <c r="DZ7" s="104"/>
      <c r="EA7" s="104" t="s">
        <v>97</v>
      </c>
      <c r="EB7" s="120">
        <v>100</v>
      </c>
      <c r="EC7" s="120">
        <v>110.00000000000001</v>
      </c>
      <c r="ED7" s="120">
        <v>110.00000000000001</v>
      </c>
      <c r="EE7" s="120">
        <v>90</v>
      </c>
      <c r="EF7" s="120">
        <v>90</v>
      </c>
      <c r="EG7" s="120">
        <v>85.714285714285708</v>
      </c>
      <c r="EH7" s="120">
        <v>57.142857142857139</v>
      </c>
      <c r="EI7" s="120">
        <v>60</v>
      </c>
      <c r="EJ7" s="120">
        <v>55.555555555555557</v>
      </c>
      <c r="EK7" s="120">
        <v>62.068965517241381</v>
      </c>
      <c r="EL7" s="104"/>
      <c r="EM7" s="104" t="s">
        <v>97</v>
      </c>
      <c r="EN7" s="105">
        <v>0</v>
      </c>
      <c r="EO7" s="105"/>
      <c r="EP7" s="105">
        <v>0</v>
      </c>
      <c r="EQ7" s="105"/>
      <c r="ER7" s="105">
        <v>576</v>
      </c>
      <c r="ES7" s="105"/>
      <c r="ET7" s="105">
        <v>22</v>
      </c>
      <c r="EU7" s="105"/>
      <c r="EV7" s="105">
        <v>598.03</v>
      </c>
      <c r="EW7" s="105"/>
      <c r="EX7" s="105"/>
      <c r="EY7" s="105">
        <v>358</v>
      </c>
      <c r="EZ7" s="105">
        <v>75</v>
      </c>
      <c r="FA7" s="105">
        <v>0</v>
      </c>
      <c r="FB7" s="104"/>
      <c r="FC7" s="104" t="s">
        <v>97</v>
      </c>
      <c r="FD7" s="121">
        <v>12</v>
      </c>
      <c r="FE7" s="121"/>
      <c r="FF7" s="121">
        <v>22</v>
      </c>
      <c r="FG7" s="121"/>
      <c r="FH7" s="121">
        <v>68</v>
      </c>
      <c r="FI7" s="121"/>
      <c r="FJ7" s="121">
        <v>21</v>
      </c>
      <c r="FK7" s="121"/>
      <c r="FL7" s="121">
        <v>47</v>
      </c>
      <c r="FM7" s="121"/>
      <c r="FN7" s="121">
        <v>68</v>
      </c>
      <c r="FO7" s="121"/>
      <c r="FP7" s="121">
        <v>127</v>
      </c>
      <c r="FQ7" s="121"/>
      <c r="FR7" s="121">
        <v>77</v>
      </c>
      <c r="FS7" s="121"/>
      <c r="FT7" s="121">
        <v>2</v>
      </c>
      <c r="FU7" s="121"/>
      <c r="FV7" s="121">
        <v>199</v>
      </c>
      <c r="FW7" s="121"/>
      <c r="FX7" s="121">
        <v>102</v>
      </c>
      <c r="FY7" s="121"/>
      <c r="FZ7" s="121">
        <v>55</v>
      </c>
      <c r="GA7" s="122"/>
      <c r="GB7" s="123">
        <v>800</v>
      </c>
      <c r="GC7" s="104"/>
      <c r="GD7" s="104" t="s">
        <v>97</v>
      </c>
      <c r="GE7" s="121">
        <v>76</v>
      </c>
      <c r="GF7" s="121"/>
      <c r="GG7" s="121">
        <v>103</v>
      </c>
      <c r="GH7" s="121"/>
      <c r="GI7" s="121">
        <v>1</v>
      </c>
      <c r="GJ7" s="121"/>
      <c r="GK7" s="121">
        <v>0</v>
      </c>
      <c r="GL7" s="121"/>
      <c r="GM7" s="121">
        <v>2</v>
      </c>
      <c r="GN7" s="122"/>
      <c r="GO7" s="123">
        <v>182</v>
      </c>
      <c r="GP7" s="104"/>
      <c r="GQ7" s="104" t="s">
        <v>97</v>
      </c>
      <c r="GR7" s="122">
        <v>15</v>
      </c>
      <c r="GS7" s="122"/>
      <c r="GT7" s="122">
        <v>44</v>
      </c>
      <c r="GU7" s="122"/>
      <c r="GV7" s="122">
        <v>39</v>
      </c>
      <c r="GW7" s="122"/>
      <c r="GX7" s="122">
        <v>15</v>
      </c>
      <c r="GY7" s="122"/>
      <c r="GZ7" s="122">
        <v>4</v>
      </c>
      <c r="HA7" s="122"/>
      <c r="HB7" s="122">
        <v>10</v>
      </c>
      <c r="HC7" s="122"/>
      <c r="HD7" s="122">
        <v>37</v>
      </c>
      <c r="HE7" s="122"/>
      <c r="HF7" s="122">
        <v>22</v>
      </c>
      <c r="HG7" s="122"/>
      <c r="HH7" s="122">
        <v>0</v>
      </c>
      <c r="HI7" s="122"/>
      <c r="HJ7" s="122">
        <v>19</v>
      </c>
      <c r="HK7" s="122"/>
      <c r="HL7" s="122">
        <v>14</v>
      </c>
      <c r="HM7" s="122"/>
      <c r="HN7" s="122">
        <v>18</v>
      </c>
      <c r="HO7" s="122"/>
      <c r="HP7" s="122">
        <v>0</v>
      </c>
      <c r="HQ7" s="122"/>
      <c r="HR7" s="123">
        <v>237</v>
      </c>
      <c r="HS7" s="104" t="s">
        <v>97</v>
      </c>
      <c r="HT7" s="122">
        <v>36</v>
      </c>
      <c r="HU7" s="122"/>
      <c r="HV7" s="122">
        <v>24</v>
      </c>
      <c r="HW7" s="122"/>
      <c r="HX7" s="122">
        <v>13</v>
      </c>
      <c r="HY7" s="122"/>
      <c r="HZ7" s="122">
        <v>1</v>
      </c>
      <c r="IA7" s="122"/>
      <c r="IB7" s="122">
        <v>1</v>
      </c>
      <c r="IC7" s="122"/>
      <c r="ID7" s="123">
        <v>75</v>
      </c>
      <c r="IE7" s="104"/>
      <c r="IF7" s="104"/>
      <c r="IG7" s="104" t="s">
        <v>97</v>
      </c>
      <c r="IH7" s="124">
        <v>596</v>
      </c>
      <c r="II7" s="124">
        <v>605</v>
      </c>
      <c r="IJ7" s="125">
        <v>98.512396694214871</v>
      </c>
      <c r="IK7" s="125"/>
      <c r="IL7" s="124">
        <v>592</v>
      </c>
      <c r="IM7" s="124">
        <v>657</v>
      </c>
      <c r="IN7" s="125">
        <v>90.106544901065448</v>
      </c>
      <c r="IO7" s="125"/>
      <c r="IP7" s="124">
        <v>365</v>
      </c>
      <c r="IQ7" s="124">
        <v>612</v>
      </c>
      <c r="IR7" s="125">
        <v>59.640522875816991</v>
      </c>
      <c r="IS7" s="125"/>
      <c r="IT7" s="124">
        <v>168</v>
      </c>
      <c r="IU7" s="124">
        <v>622</v>
      </c>
      <c r="IV7" s="125">
        <v>27.009646302250808</v>
      </c>
      <c r="IW7" s="104"/>
      <c r="IX7" s="124">
        <v>282</v>
      </c>
      <c r="IY7" s="124">
        <v>625</v>
      </c>
      <c r="IZ7" s="125">
        <v>45.12</v>
      </c>
      <c r="JA7" s="104"/>
      <c r="JB7" s="124">
        <v>28</v>
      </c>
      <c r="JC7" s="124">
        <v>600</v>
      </c>
      <c r="JD7" s="125">
        <v>4.666666666666667</v>
      </c>
      <c r="JE7" s="104" t="s">
        <v>97</v>
      </c>
      <c r="JF7" s="124">
        <v>657</v>
      </c>
      <c r="JG7" s="124"/>
      <c r="JH7" s="104"/>
      <c r="JI7" s="89" t="s">
        <v>131</v>
      </c>
      <c r="JJ7" s="89" t="s">
        <v>131</v>
      </c>
      <c r="JK7" s="89" t="s">
        <v>131</v>
      </c>
      <c r="JL7" s="89" t="s">
        <v>131</v>
      </c>
      <c r="JM7" s="72"/>
      <c r="JN7" s="89" t="s">
        <v>131</v>
      </c>
      <c r="JO7" s="89" t="s">
        <v>131</v>
      </c>
      <c r="JP7" s="89" t="s">
        <v>131</v>
      </c>
      <c r="JQ7" s="89" t="s">
        <v>131</v>
      </c>
      <c r="JR7" s="104" t="s">
        <v>97</v>
      </c>
      <c r="JS7" s="124">
        <v>657</v>
      </c>
      <c r="JT7" s="124"/>
      <c r="JU7" s="104"/>
      <c r="JV7" s="90" t="s">
        <v>131</v>
      </c>
      <c r="JW7" s="90" t="s">
        <v>131</v>
      </c>
      <c r="JX7" s="90" t="s">
        <v>131</v>
      </c>
      <c r="JY7" s="90" t="s">
        <v>131</v>
      </c>
      <c r="JZ7" s="91"/>
      <c r="KA7" s="90" t="s">
        <v>131</v>
      </c>
      <c r="KB7" s="90" t="s">
        <v>131</v>
      </c>
      <c r="KC7" s="90" t="s">
        <v>131</v>
      </c>
      <c r="KD7" s="90" t="s">
        <v>131</v>
      </c>
      <c r="KE7" s="104" t="s">
        <v>97</v>
      </c>
      <c r="KF7" s="126">
        <v>10</v>
      </c>
      <c r="KG7" s="126">
        <v>605</v>
      </c>
      <c r="KH7" s="127"/>
      <c r="KI7" s="126">
        <v>11</v>
      </c>
      <c r="KJ7" s="126">
        <v>657</v>
      </c>
      <c r="KK7" s="127"/>
      <c r="KL7" s="126">
        <v>9</v>
      </c>
      <c r="KM7" s="126">
        <v>612</v>
      </c>
      <c r="KN7" s="127"/>
      <c r="KO7" s="126">
        <v>16</v>
      </c>
      <c r="KP7" s="126">
        <v>622</v>
      </c>
      <c r="KQ7" s="127"/>
      <c r="KR7" s="126">
        <v>13</v>
      </c>
      <c r="KS7" s="126">
        <v>625</v>
      </c>
      <c r="KT7" s="127"/>
      <c r="KU7" s="126">
        <v>12</v>
      </c>
      <c r="KV7" s="121">
        <v>600</v>
      </c>
      <c r="KW7" s="104"/>
      <c r="KX7" s="128">
        <v>71</v>
      </c>
      <c r="KY7" s="129">
        <v>3721</v>
      </c>
      <c r="KZ7" s="130">
        <v>1.9080892233270625</v>
      </c>
      <c r="LA7" s="104" t="s">
        <v>97</v>
      </c>
      <c r="LB7" s="116">
        <v>10</v>
      </c>
      <c r="LC7" s="116">
        <v>10</v>
      </c>
      <c r="LD7" s="104"/>
      <c r="LE7" s="116">
        <v>10</v>
      </c>
      <c r="LF7" s="116">
        <v>11</v>
      </c>
      <c r="LG7" s="104"/>
      <c r="LH7" s="116" t="s">
        <v>131</v>
      </c>
      <c r="LI7" s="116">
        <v>9</v>
      </c>
      <c r="LJ7" s="104"/>
      <c r="LK7" s="116">
        <v>6</v>
      </c>
      <c r="LL7" s="116">
        <v>16</v>
      </c>
      <c r="LM7" s="104"/>
      <c r="LN7" s="116">
        <v>7</v>
      </c>
      <c r="LO7" s="116">
        <v>13</v>
      </c>
      <c r="LP7" s="104"/>
      <c r="LQ7" s="116">
        <v>0</v>
      </c>
      <c r="LR7" s="116">
        <v>12</v>
      </c>
      <c r="LS7" s="104"/>
      <c r="LT7" s="113">
        <v>37</v>
      </c>
      <c r="LU7" s="113">
        <v>71</v>
      </c>
      <c r="LV7" s="130">
        <v>52.112676056338032</v>
      </c>
      <c r="LW7" s="64"/>
      <c r="LX7" s="64"/>
      <c r="LY7" s="100"/>
      <c r="LZ7" s="64"/>
      <c r="MA7" s="64"/>
      <c r="MB7" s="101"/>
      <c r="MC7" s="64"/>
      <c r="MD7" s="64"/>
      <c r="ME7" s="101"/>
      <c r="MF7" s="64"/>
      <c r="MG7" s="64"/>
      <c r="MH7" s="101"/>
      <c r="MI7" s="65"/>
      <c r="MJ7" s="65"/>
      <c r="MK7" s="102"/>
      <c r="ML7" s="101"/>
      <c r="MM7" s="101"/>
    </row>
    <row r="8" spans="1:351" s="103" customFormat="1" ht="11.85" customHeight="1" x14ac:dyDescent="0.25">
      <c r="A8" s="131"/>
      <c r="B8" s="131"/>
      <c r="C8" s="131"/>
      <c r="D8" s="131"/>
      <c r="E8" s="131"/>
      <c r="F8" s="131"/>
      <c r="G8" s="62"/>
      <c r="H8" s="62"/>
      <c r="I8" s="62"/>
      <c r="J8" s="62"/>
      <c r="K8" s="62"/>
      <c r="L8" s="64"/>
      <c r="M8" s="64"/>
      <c r="N8" s="65"/>
      <c r="O8" s="66"/>
      <c r="P8" s="104" t="s">
        <v>98</v>
      </c>
      <c r="Q8" s="105">
        <v>905</v>
      </c>
      <c r="R8" s="106"/>
      <c r="S8" s="105">
        <v>867</v>
      </c>
      <c r="T8" s="105"/>
      <c r="U8" s="105">
        <v>20</v>
      </c>
      <c r="V8" s="105"/>
      <c r="W8" s="105">
        <v>934</v>
      </c>
      <c r="X8" s="105"/>
      <c r="Y8" s="105">
        <v>118</v>
      </c>
      <c r="Z8" s="105"/>
      <c r="AA8" s="105">
        <v>219</v>
      </c>
      <c r="AB8" s="105"/>
      <c r="AC8" s="107">
        <v>1271</v>
      </c>
      <c r="AD8" s="108"/>
      <c r="AE8" s="105">
        <v>398</v>
      </c>
      <c r="AF8" s="104"/>
      <c r="AG8" s="104" t="s">
        <v>98</v>
      </c>
      <c r="AH8" s="109">
        <v>905</v>
      </c>
      <c r="AI8" s="109">
        <v>29</v>
      </c>
      <c r="AJ8" s="109">
        <v>905</v>
      </c>
      <c r="AK8" s="109"/>
      <c r="AL8" s="109">
        <v>955</v>
      </c>
      <c r="AM8" s="109">
        <v>62</v>
      </c>
      <c r="AN8" s="109">
        <v>995</v>
      </c>
      <c r="AO8" s="109"/>
      <c r="AP8" s="109">
        <v>946</v>
      </c>
      <c r="AQ8" s="109">
        <v>55</v>
      </c>
      <c r="AR8" s="109">
        <v>1086</v>
      </c>
      <c r="AS8" s="109"/>
      <c r="AT8" s="109">
        <v>418</v>
      </c>
      <c r="AU8" s="109">
        <v>33</v>
      </c>
      <c r="AV8" s="109">
        <v>1071</v>
      </c>
      <c r="AW8" s="109"/>
      <c r="AX8" s="109">
        <v>609</v>
      </c>
      <c r="AY8" s="109">
        <v>36</v>
      </c>
      <c r="AZ8" s="109">
        <v>1122</v>
      </c>
      <c r="BA8" s="109"/>
      <c r="BB8" s="109">
        <v>36</v>
      </c>
      <c r="BC8" s="109">
        <v>3</v>
      </c>
      <c r="BD8" s="109">
        <v>1071</v>
      </c>
      <c r="BE8" s="109"/>
      <c r="BF8" s="110">
        <v>3869</v>
      </c>
      <c r="BG8" s="110">
        <v>218</v>
      </c>
      <c r="BH8" s="110">
        <v>6250</v>
      </c>
      <c r="BI8" s="104" t="s">
        <v>98</v>
      </c>
      <c r="BJ8" s="111">
        <v>0</v>
      </c>
      <c r="BK8" s="112"/>
      <c r="BL8" s="112"/>
      <c r="BM8" s="111">
        <v>10</v>
      </c>
      <c r="BN8" s="112"/>
      <c r="BO8" s="112"/>
      <c r="BP8" s="111">
        <v>0</v>
      </c>
      <c r="BQ8" s="112"/>
      <c r="BR8" s="112"/>
      <c r="BS8" s="111">
        <v>2</v>
      </c>
      <c r="BT8" s="112"/>
      <c r="BU8" s="112"/>
      <c r="BV8" s="111">
        <v>17</v>
      </c>
      <c r="BW8" s="112"/>
      <c r="BX8" s="112"/>
      <c r="BY8" s="111">
        <v>9</v>
      </c>
      <c r="BZ8" s="111"/>
      <c r="CA8" s="111"/>
      <c r="CB8" s="113">
        <v>38</v>
      </c>
      <c r="CC8" s="104"/>
      <c r="CD8" s="104"/>
      <c r="CE8" s="44" t="s">
        <v>98</v>
      </c>
      <c r="CF8" s="114">
        <v>898</v>
      </c>
      <c r="CG8" s="114">
        <v>881</v>
      </c>
      <c r="CH8" s="114">
        <v>870</v>
      </c>
      <c r="CI8" s="114">
        <v>903</v>
      </c>
      <c r="CJ8" s="114">
        <v>938</v>
      </c>
      <c r="CK8" s="114">
        <v>910</v>
      </c>
      <c r="CL8" s="114">
        <v>902</v>
      </c>
      <c r="CM8" s="114">
        <v>875</v>
      </c>
      <c r="CN8" s="114">
        <v>912</v>
      </c>
      <c r="CO8" s="114">
        <v>892</v>
      </c>
      <c r="CP8" s="115">
        <v>8981</v>
      </c>
      <c r="CQ8" s="104" t="s">
        <v>98</v>
      </c>
      <c r="CR8" s="116" t="s">
        <v>131</v>
      </c>
      <c r="CS8" s="116" t="s">
        <v>131</v>
      </c>
      <c r="CT8" s="116" t="s">
        <v>131</v>
      </c>
      <c r="CU8" s="116">
        <v>6</v>
      </c>
      <c r="CV8" s="116" t="s">
        <v>131</v>
      </c>
      <c r="CW8" s="116" t="s">
        <v>131</v>
      </c>
      <c r="CX8" s="116" t="s">
        <v>131</v>
      </c>
      <c r="CY8" s="116" t="s">
        <v>131</v>
      </c>
      <c r="CZ8" s="116" t="s">
        <v>131</v>
      </c>
      <c r="DA8" s="116" t="s">
        <v>131</v>
      </c>
      <c r="DB8" s="117">
        <v>35</v>
      </c>
      <c r="DC8" s="104" t="s">
        <v>98</v>
      </c>
      <c r="DD8" s="118">
        <v>893</v>
      </c>
      <c r="DE8" s="118">
        <v>877</v>
      </c>
      <c r="DF8" s="118">
        <v>865</v>
      </c>
      <c r="DG8" s="118">
        <v>897</v>
      </c>
      <c r="DH8" s="118">
        <v>933</v>
      </c>
      <c r="DI8" s="118">
        <v>908</v>
      </c>
      <c r="DJ8" s="118">
        <v>900</v>
      </c>
      <c r="DK8" s="118">
        <v>872</v>
      </c>
      <c r="DL8" s="118">
        <v>911</v>
      </c>
      <c r="DM8" s="118">
        <v>890</v>
      </c>
      <c r="DN8" s="119">
        <v>8946</v>
      </c>
      <c r="DO8" s="104" t="s">
        <v>98</v>
      </c>
      <c r="DP8" s="120">
        <v>99.226519337016569</v>
      </c>
      <c r="DQ8" s="120">
        <v>97.348066298342545</v>
      </c>
      <c r="DR8" s="120">
        <v>96.132596685082873</v>
      </c>
      <c r="DS8" s="120">
        <v>99.779005524861873</v>
      </c>
      <c r="DT8" s="120">
        <v>103.646408839779</v>
      </c>
      <c r="DU8" s="120">
        <v>95.78947368421052</v>
      </c>
      <c r="DV8" s="120">
        <v>94.94736842105263</v>
      </c>
      <c r="DW8" s="120">
        <v>84.094185487746273</v>
      </c>
      <c r="DX8" s="120">
        <v>83.97790055248619</v>
      </c>
      <c r="DY8" s="120">
        <v>81.349749202006379</v>
      </c>
      <c r="DZ8" s="104"/>
      <c r="EA8" s="104" t="s">
        <v>98</v>
      </c>
      <c r="EB8" s="120">
        <v>71.428571428571431</v>
      </c>
      <c r="EC8" s="120">
        <v>57.142857142857139</v>
      </c>
      <c r="ED8" s="120">
        <v>71.428571428571431</v>
      </c>
      <c r="EE8" s="120">
        <v>85.714285714285708</v>
      </c>
      <c r="EF8" s="120">
        <v>71.428571428571431</v>
      </c>
      <c r="EG8" s="120">
        <v>44.444444444444443</v>
      </c>
      <c r="EH8" s="120">
        <v>44.444444444444443</v>
      </c>
      <c r="EI8" s="120">
        <v>200</v>
      </c>
      <c r="EJ8" s="120">
        <v>100</v>
      </c>
      <c r="EK8" s="120">
        <v>44.444444444444443</v>
      </c>
      <c r="EL8" s="104"/>
      <c r="EM8" s="104" t="s">
        <v>98</v>
      </c>
      <c r="EN8" s="105">
        <v>378</v>
      </c>
      <c r="EO8" s="105"/>
      <c r="EP8" s="105">
        <v>17</v>
      </c>
      <c r="EQ8" s="105"/>
      <c r="ER8" s="105">
        <v>4326</v>
      </c>
      <c r="ES8" s="105"/>
      <c r="ET8" s="105">
        <v>4159</v>
      </c>
      <c r="EU8" s="105"/>
      <c r="EV8" s="105">
        <v>3824.75</v>
      </c>
      <c r="EW8" s="105"/>
      <c r="EX8" s="105"/>
      <c r="EY8" s="105">
        <v>891</v>
      </c>
      <c r="EZ8" s="105">
        <v>16</v>
      </c>
      <c r="FA8" s="105">
        <v>0</v>
      </c>
      <c r="FB8" s="104"/>
      <c r="FC8" s="104" t="s">
        <v>98</v>
      </c>
      <c r="FD8" s="121">
        <v>48</v>
      </c>
      <c r="FE8" s="121"/>
      <c r="FF8" s="121">
        <v>118</v>
      </c>
      <c r="FG8" s="121"/>
      <c r="FH8" s="121">
        <v>195</v>
      </c>
      <c r="FI8" s="121"/>
      <c r="FJ8" s="121">
        <v>215</v>
      </c>
      <c r="FK8" s="121"/>
      <c r="FL8" s="121">
        <v>86</v>
      </c>
      <c r="FM8" s="121"/>
      <c r="FN8" s="121">
        <v>376</v>
      </c>
      <c r="FO8" s="121"/>
      <c r="FP8" s="121">
        <v>340</v>
      </c>
      <c r="FQ8" s="121"/>
      <c r="FR8" s="121">
        <v>140</v>
      </c>
      <c r="FS8" s="121"/>
      <c r="FT8" s="121">
        <v>23</v>
      </c>
      <c r="FU8" s="121"/>
      <c r="FV8" s="121">
        <v>175</v>
      </c>
      <c r="FW8" s="121"/>
      <c r="FX8" s="121">
        <v>218</v>
      </c>
      <c r="FY8" s="121"/>
      <c r="FZ8" s="121">
        <v>128</v>
      </c>
      <c r="GA8" s="122"/>
      <c r="GB8" s="123">
        <v>2062</v>
      </c>
      <c r="GC8" s="104"/>
      <c r="GD8" s="104" t="s">
        <v>98</v>
      </c>
      <c r="GE8" s="121">
        <v>399</v>
      </c>
      <c r="GF8" s="121"/>
      <c r="GG8" s="121">
        <v>544</v>
      </c>
      <c r="GH8" s="121"/>
      <c r="GI8" s="121">
        <v>74</v>
      </c>
      <c r="GJ8" s="121"/>
      <c r="GK8" s="121">
        <v>26</v>
      </c>
      <c r="GL8" s="121"/>
      <c r="GM8" s="121">
        <v>34</v>
      </c>
      <c r="GN8" s="122"/>
      <c r="GO8" s="123">
        <v>1077</v>
      </c>
      <c r="GP8" s="104"/>
      <c r="GQ8" s="104" t="s">
        <v>98</v>
      </c>
      <c r="GR8" s="122">
        <v>56</v>
      </c>
      <c r="GS8" s="122"/>
      <c r="GT8" s="122">
        <v>72</v>
      </c>
      <c r="GU8" s="122"/>
      <c r="GV8" s="122">
        <v>41</v>
      </c>
      <c r="GW8" s="122"/>
      <c r="GX8" s="122">
        <v>186</v>
      </c>
      <c r="GY8" s="122"/>
      <c r="GZ8" s="122">
        <v>7</v>
      </c>
      <c r="HA8" s="122"/>
      <c r="HB8" s="122">
        <v>60</v>
      </c>
      <c r="HC8" s="122"/>
      <c r="HD8" s="122">
        <v>153</v>
      </c>
      <c r="HE8" s="122"/>
      <c r="HF8" s="122">
        <v>46</v>
      </c>
      <c r="HG8" s="122"/>
      <c r="HH8" s="122">
        <v>0</v>
      </c>
      <c r="HI8" s="122"/>
      <c r="HJ8" s="122">
        <v>49</v>
      </c>
      <c r="HK8" s="122"/>
      <c r="HL8" s="122">
        <v>20</v>
      </c>
      <c r="HM8" s="122"/>
      <c r="HN8" s="122">
        <v>17</v>
      </c>
      <c r="HO8" s="122"/>
      <c r="HP8" s="122">
        <v>5</v>
      </c>
      <c r="HQ8" s="122"/>
      <c r="HR8" s="123">
        <v>712</v>
      </c>
      <c r="HS8" s="104" t="s">
        <v>98</v>
      </c>
      <c r="HT8" s="122">
        <v>69</v>
      </c>
      <c r="HU8" s="122"/>
      <c r="HV8" s="122">
        <v>149</v>
      </c>
      <c r="HW8" s="122"/>
      <c r="HX8" s="122">
        <v>3</v>
      </c>
      <c r="HY8" s="122"/>
      <c r="HZ8" s="122">
        <v>1</v>
      </c>
      <c r="IA8" s="122"/>
      <c r="IB8" s="122">
        <v>3</v>
      </c>
      <c r="IC8" s="122"/>
      <c r="ID8" s="123">
        <v>225</v>
      </c>
      <c r="IE8" s="104"/>
      <c r="IF8" s="104"/>
      <c r="IG8" s="104" t="s">
        <v>98</v>
      </c>
      <c r="IH8" s="124">
        <v>905</v>
      </c>
      <c r="II8" s="124">
        <v>905</v>
      </c>
      <c r="IJ8" s="125">
        <v>100</v>
      </c>
      <c r="IK8" s="125"/>
      <c r="IL8" s="124">
        <v>955</v>
      </c>
      <c r="IM8" s="124">
        <v>995</v>
      </c>
      <c r="IN8" s="125">
        <v>95.979899497487438</v>
      </c>
      <c r="IO8" s="125"/>
      <c r="IP8" s="124">
        <v>946</v>
      </c>
      <c r="IQ8" s="124">
        <v>1086</v>
      </c>
      <c r="IR8" s="125">
        <v>87.108655616942912</v>
      </c>
      <c r="IS8" s="125"/>
      <c r="IT8" s="124">
        <v>418</v>
      </c>
      <c r="IU8" s="124">
        <v>1071</v>
      </c>
      <c r="IV8" s="125">
        <v>39.028944911297856</v>
      </c>
      <c r="IW8" s="104"/>
      <c r="IX8" s="124">
        <v>609</v>
      </c>
      <c r="IY8" s="124">
        <v>1122</v>
      </c>
      <c r="IZ8" s="125">
        <v>54.278074866310156</v>
      </c>
      <c r="JA8" s="104"/>
      <c r="JB8" s="124">
        <v>36</v>
      </c>
      <c r="JC8" s="124">
        <v>1071</v>
      </c>
      <c r="JD8" s="125">
        <v>3.3613445378151261</v>
      </c>
      <c r="JE8" s="104" t="s">
        <v>98</v>
      </c>
      <c r="JF8" s="124">
        <v>995</v>
      </c>
      <c r="JG8" s="124"/>
      <c r="JH8" s="104"/>
      <c r="JI8" s="89">
        <v>886</v>
      </c>
      <c r="JJ8" s="89">
        <v>845</v>
      </c>
      <c r="JK8" s="89">
        <v>726</v>
      </c>
      <c r="JL8" s="89">
        <v>440</v>
      </c>
      <c r="JM8" s="72"/>
      <c r="JN8" s="89">
        <v>128</v>
      </c>
      <c r="JO8" s="89">
        <v>141</v>
      </c>
      <c r="JP8" s="89">
        <v>128</v>
      </c>
      <c r="JQ8" s="89">
        <v>253</v>
      </c>
      <c r="JR8" s="104" t="s">
        <v>98</v>
      </c>
      <c r="JS8" s="124">
        <v>995</v>
      </c>
      <c r="JT8" s="124"/>
      <c r="JU8" s="104"/>
      <c r="JV8" s="90">
        <v>89.045226130653262</v>
      </c>
      <c r="JW8" s="90">
        <v>84.924623115577887</v>
      </c>
      <c r="JX8" s="90">
        <v>72.964824120603012</v>
      </c>
      <c r="JY8" s="90">
        <v>44.221105527638194</v>
      </c>
      <c r="JZ8" s="91"/>
      <c r="KA8" s="90">
        <v>12.864321608040202</v>
      </c>
      <c r="KB8" s="90">
        <v>14.170854271356784</v>
      </c>
      <c r="KC8" s="90">
        <v>12.864321608040202</v>
      </c>
      <c r="KD8" s="90">
        <v>25.427135678391959</v>
      </c>
      <c r="KE8" s="104" t="s">
        <v>98</v>
      </c>
      <c r="KF8" s="126">
        <v>7</v>
      </c>
      <c r="KG8" s="126">
        <v>905</v>
      </c>
      <c r="KH8" s="127"/>
      <c r="KI8" s="126" t="s">
        <v>131</v>
      </c>
      <c r="KJ8" s="126">
        <v>995</v>
      </c>
      <c r="KK8" s="127"/>
      <c r="KL8" s="126" t="s">
        <v>131</v>
      </c>
      <c r="KM8" s="126">
        <v>1086</v>
      </c>
      <c r="KN8" s="127"/>
      <c r="KO8" s="126">
        <v>7</v>
      </c>
      <c r="KP8" s="126">
        <v>1071</v>
      </c>
      <c r="KQ8" s="127"/>
      <c r="KR8" s="126" t="s">
        <v>131</v>
      </c>
      <c r="KS8" s="126">
        <v>1122</v>
      </c>
      <c r="KT8" s="127"/>
      <c r="KU8" s="126" t="s">
        <v>131</v>
      </c>
      <c r="KV8" s="121">
        <v>1071</v>
      </c>
      <c r="KW8" s="104"/>
      <c r="KX8" s="128">
        <v>20</v>
      </c>
      <c r="KY8" s="129">
        <v>6250</v>
      </c>
      <c r="KZ8" s="130">
        <v>0.32</v>
      </c>
      <c r="LA8" s="104" t="s">
        <v>98</v>
      </c>
      <c r="LB8" s="116">
        <v>7</v>
      </c>
      <c r="LC8" s="116">
        <v>7</v>
      </c>
      <c r="LD8" s="104"/>
      <c r="LE8" s="116" t="s">
        <v>131</v>
      </c>
      <c r="LF8" s="116" t="s">
        <v>131</v>
      </c>
      <c r="LG8" s="104"/>
      <c r="LH8" s="116" t="s">
        <v>131</v>
      </c>
      <c r="LI8" s="116" t="s">
        <v>131</v>
      </c>
      <c r="LJ8" s="104"/>
      <c r="LK8" s="116" t="s">
        <v>131</v>
      </c>
      <c r="LL8" s="116">
        <v>7</v>
      </c>
      <c r="LM8" s="104"/>
      <c r="LN8" s="116">
        <v>0</v>
      </c>
      <c r="LO8" s="116" t="s">
        <v>131</v>
      </c>
      <c r="LP8" s="104"/>
      <c r="LQ8" s="116">
        <v>0</v>
      </c>
      <c r="LR8" s="116" t="s">
        <v>131</v>
      </c>
      <c r="LS8" s="104"/>
      <c r="LT8" s="113">
        <v>10</v>
      </c>
      <c r="LU8" s="113">
        <v>20</v>
      </c>
      <c r="LV8" s="130">
        <v>50</v>
      </c>
      <c r="LW8" s="64"/>
      <c r="LX8" s="64"/>
      <c r="LY8" s="100"/>
      <c r="LZ8" s="64"/>
      <c r="MA8" s="64"/>
      <c r="MB8" s="101"/>
      <c r="MC8" s="64"/>
      <c r="MD8" s="64"/>
      <c r="ME8" s="101"/>
      <c r="MF8" s="64"/>
      <c r="MG8" s="64"/>
      <c r="MH8" s="101"/>
      <c r="MI8" s="65"/>
      <c r="MJ8" s="65"/>
      <c r="MK8" s="102"/>
      <c r="ML8" s="101"/>
      <c r="MM8" s="101"/>
    </row>
    <row r="9" spans="1:351" s="103" customFormat="1" ht="11.85" customHeight="1" x14ac:dyDescent="0.25">
      <c r="A9" s="131"/>
      <c r="B9" s="131"/>
      <c r="C9" s="131"/>
      <c r="D9" s="131"/>
      <c r="E9" s="131"/>
      <c r="F9" s="131"/>
      <c r="G9" s="62"/>
      <c r="H9" s="62"/>
      <c r="I9" s="62"/>
      <c r="J9" s="62"/>
      <c r="K9" s="62"/>
      <c r="L9" s="64"/>
      <c r="M9" s="64"/>
      <c r="N9" s="65"/>
      <c r="O9" s="66"/>
      <c r="P9" s="104" t="s">
        <v>99</v>
      </c>
      <c r="Q9" s="105">
        <v>1640</v>
      </c>
      <c r="R9" s="106"/>
      <c r="S9" s="105">
        <v>1640</v>
      </c>
      <c r="T9" s="105"/>
      <c r="U9" s="105">
        <v>5</v>
      </c>
      <c r="V9" s="105"/>
      <c r="W9" s="105">
        <v>1723</v>
      </c>
      <c r="X9" s="105"/>
      <c r="Y9" s="105">
        <v>69</v>
      </c>
      <c r="Z9" s="105"/>
      <c r="AA9" s="105">
        <v>227</v>
      </c>
      <c r="AB9" s="105"/>
      <c r="AC9" s="107">
        <v>2019</v>
      </c>
      <c r="AD9" s="108"/>
      <c r="AE9" s="105">
        <v>575</v>
      </c>
      <c r="AF9" s="104"/>
      <c r="AG9" s="104" t="s">
        <v>99</v>
      </c>
      <c r="AH9" s="109">
        <v>1628</v>
      </c>
      <c r="AI9" s="109">
        <v>75</v>
      </c>
      <c r="AJ9" s="109">
        <v>1629</v>
      </c>
      <c r="AK9" s="109"/>
      <c r="AL9" s="109">
        <v>1529</v>
      </c>
      <c r="AM9" s="109">
        <v>94</v>
      </c>
      <c r="AN9" s="109">
        <v>1685</v>
      </c>
      <c r="AO9" s="109"/>
      <c r="AP9" s="109">
        <v>1198</v>
      </c>
      <c r="AQ9" s="109">
        <v>54</v>
      </c>
      <c r="AR9" s="109">
        <v>1615</v>
      </c>
      <c r="AS9" s="109"/>
      <c r="AT9" s="109">
        <v>454</v>
      </c>
      <c r="AU9" s="109">
        <v>50</v>
      </c>
      <c r="AV9" s="109">
        <v>1627</v>
      </c>
      <c r="AW9" s="109"/>
      <c r="AX9" s="109">
        <v>642</v>
      </c>
      <c r="AY9" s="109">
        <v>64</v>
      </c>
      <c r="AZ9" s="109">
        <v>1602</v>
      </c>
      <c r="BA9" s="109"/>
      <c r="BB9" s="109">
        <v>20</v>
      </c>
      <c r="BC9" s="109">
        <v>11</v>
      </c>
      <c r="BD9" s="109">
        <v>1636</v>
      </c>
      <c r="BE9" s="109"/>
      <c r="BF9" s="110">
        <v>5471</v>
      </c>
      <c r="BG9" s="110">
        <v>348</v>
      </c>
      <c r="BH9" s="110">
        <v>9794</v>
      </c>
      <c r="BI9" s="104" t="s">
        <v>99</v>
      </c>
      <c r="BJ9" s="111">
        <v>0</v>
      </c>
      <c r="BK9" s="112"/>
      <c r="BL9" s="112"/>
      <c r="BM9" s="111">
        <v>0</v>
      </c>
      <c r="BN9" s="112"/>
      <c r="BO9" s="112"/>
      <c r="BP9" s="111">
        <v>0</v>
      </c>
      <c r="BQ9" s="112"/>
      <c r="BR9" s="112"/>
      <c r="BS9" s="111">
        <v>9</v>
      </c>
      <c r="BT9" s="112"/>
      <c r="BU9" s="112"/>
      <c r="BV9" s="111">
        <v>0</v>
      </c>
      <c r="BW9" s="112"/>
      <c r="BX9" s="112"/>
      <c r="BY9" s="111">
        <v>3</v>
      </c>
      <c r="BZ9" s="111"/>
      <c r="CA9" s="111"/>
      <c r="CB9" s="113">
        <v>12</v>
      </c>
      <c r="CC9" s="104"/>
      <c r="CD9" s="104"/>
      <c r="CE9" s="44" t="s">
        <v>99</v>
      </c>
      <c r="CF9" s="114">
        <v>1619</v>
      </c>
      <c r="CG9" s="114">
        <v>1557</v>
      </c>
      <c r="CH9" s="114">
        <v>1566</v>
      </c>
      <c r="CI9" s="114">
        <v>1536</v>
      </c>
      <c r="CJ9" s="114">
        <v>1503</v>
      </c>
      <c r="CK9" s="114">
        <v>1370</v>
      </c>
      <c r="CL9" s="114">
        <v>1385</v>
      </c>
      <c r="CM9" s="114">
        <v>1280</v>
      </c>
      <c r="CN9" s="114">
        <v>1155</v>
      </c>
      <c r="CO9" s="114">
        <v>970</v>
      </c>
      <c r="CP9" s="115">
        <v>13941</v>
      </c>
      <c r="CQ9" s="104" t="s">
        <v>99</v>
      </c>
      <c r="CR9" s="116">
        <v>18</v>
      </c>
      <c r="CS9" s="116">
        <v>17</v>
      </c>
      <c r="CT9" s="116">
        <v>16</v>
      </c>
      <c r="CU9" s="116">
        <v>13</v>
      </c>
      <c r="CV9" s="116">
        <v>11</v>
      </c>
      <c r="CW9" s="116">
        <v>9</v>
      </c>
      <c r="CX9" s="116">
        <v>14</v>
      </c>
      <c r="CY9" s="116">
        <v>14</v>
      </c>
      <c r="CZ9" s="116">
        <v>12</v>
      </c>
      <c r="DA9" s="116">
        <v>13</v>
      </c>
      <c r="DB9" s="117">
        <v>137</v>
      </c>
      <c r="DC9" s="104" t="s">
        <v>99</v>
      </c>
      <c r="DD9" s="118">
        <v>1601</v>
      </c>
      <c r="DE9" s="118">
        <v>1540</v>
      </c>
      <c r="DF9" s="118">
        <v>1550</v>
      </c>
      <c r="DG9" s="118">
        <v>1523</v>
      </c>
      <c r="DH9" s="118">
        <v>1492</v>
      </c>
      <c r="DI9" s="118">
        <v>1361</v>
      </c>
      <c r="DJ9" s="118">
        <v>1371</v>
      </c>
      <c r="DK9" s="118">
        <v>1266</v>
      </c>
      <c r="DL9" s="118">
        <v>1143</v>
      </c>
      <c r="DM9" s="118">
        <v>957</v>
      </c>
      <c r="DN9" s="119">
        <v>13804</v>
      </c>
      <c r="DO9" s="104" t="s">
        <v>99</v>
      </c>
      <c r="DP9" s="120">
        <v>99.386126457949658</v>
      </c>
      <c r="DQ9" s="120">
        <v>95.58011049723757</v>
      </c>
      <c r="DR9" s="120">
        <v>96.132596685082873</v>
      </c>
      <c r="DS9" s="120">
        <v>94.290976058931861</v>
      </c>
      <c r="DT9" s="120">
        <v>92.265193370165747</v>
      </c>
      <c r="DU9" s="120">
        <v>82.679541339770665</v>
      </c>
      <c r="DV9" s="120">
        <v>83.58479179239589</v>
      </c>
      <c r="DW9" s="120">
        <v>77.575757575757578</v>
      </c>
      <c r="DX9" s="120">
        <v>71.517027863777088</v>
      </c>
      <c r="DY9" s="120">
        <v>60.080520284917924</v>
      </c>
      <c r="DZ9" s="104"/>
      <c r="EA9" s="104" t="s">
        <v>99</v>
      </c>
      <c r="EB9" s="120">
        <v>105.88235294117648</v>
      </c>
      <c r="EC9" s="120">
        <v>100</v>
      </c>
      <c r="ED9" s="120">
        <v>94.117647058823522</v>
      </c>
      <c r="EE9" s="120">
        <v>76.470588235294116</v>
      </c>
      <c r="EF9" s="120">
        <v>64.705882352941174</v>
      </c>
      <c r="EG9" s="120">
        <v>56.25</v>
      </c>
      <c r="EH9" s="120">
        <v>87.5</v>
      </c>
      <c r="EI9" s="120">
        <v>60.869565217391312</v>
      </c>
      <c r="EJ9" s="120">
        <v>38.70967741935484</v>
      </c>
      <c r="EK9" s="120">
        <v>63.414634146341463</v>
      </c>
      <c r="EL9" s="104"/>
      <c r="EM9" s="104" t="s">
        <v>99</v>
      </c>
      <c r="EN9" s="105">
        <v>996</v>
      </c>
      <c r="EO9" s="105"/>
      <c r="EP9" s="105">
        <v>2</v>
      </c>
      <c r="EQ9" s="105"/>
      <c r="ER9" s="105">
        <v>1689</v>
      </c>
      <c r="ES9" s="105"/>
      <c r="ET9" s="105">
        <v>518</v>
      </c>
      <c r="EU9" s="105"/>
      <c r="EV9" s="105">
        <v>3205.88</v>
      </c>
      <c r="EW9" s="105"/>
      <c r="EX9" s="105"/>
      <c r="EY9" s="105">
        <v>937</v>
      </c>
      <c r="EZ9" s="105">
        <v>59</v>
      </c>
      <c r="FA9" s="105">
        <v>0</v>
      </c>
      <c r="FB9" s="104"/>
      <c r="FC9" s="104" t="s">
        <v>99</v>
      </c>
      <c r="FD9" s="121">
        <v>2</v>
      </c>
      <c r="FE9" s="121"/>
      <c r="FF9" s="121">
        <v>4</v>
      </c>
      <c r="FG9" s="121"/>
      <c r="FH9" s="121">
        <v>9</v>
      </c>
      <c r="FI9" s="121"/>
      <c r="FJ9" s="121">
        <v>7</v>
      </c>
      <c r="FK9" s="121"/>
      <c r="FL9" s="121">
        <v>0</v>
      </c>
      <c r="FM9" s="121"/>
      <c r="FN9" s="121">
        <v>30</v>
      </c>
      <c r="FO9" s="121"/>
      <c r="FP9" s="121">
        <v>161</v>
      </c>
      <c r="FQ9" s="121"/>
      <c r="FR9" s="121">
        <v>7</v>
      </c>
      <c r="FS9" s="121"/>
      <c r="FT9" s="121">
        <v>1</v>
      </c>
      <c r="FU9" s="121"/>
      <c r="FV9" s="121">
        <v>3</v>
      </c>
      <c r="FW9" s="121"/>
      <c r="FX9" s="121">
        <v>30</v>
      </c>
      <c r="FY9" s="121"/>
      <c r="FZ9" s="121">
        <v>3</v>
      </c>
      <c r="GA9" s="122"/>
      <c r="GB9" s="123">
        <v>257</v>
      </c>
      <c r="GC9" s="104"/>
      <c r="GD9" s="104" t="s">
        <v>99</v>
      </c>
      <c r="GE9" s="121">
        <v>48</v>
      </c>
      <c r="GF9" s="121"/>
      <c r="GG9" s="121">
        <v>41</v>
      </c>
      <c r="GH9" s="121"/>
      <c r="GI9" s="121">
        <v>0</v>
      </c>
      <c r="GJ9" s="121"/>
      <c r="GK9" s="121">
        <v>4</v>
      </c>
      <c r="GL9" s="121"/>
      <c r="GM9" s="121">
        <v>0</v>
      </c>
      <c r="GN9" s="122"/>
      <c r="GO9" s="123">
        <v>93</v>
      </c>
      <c r="GP9" s="104"/>
      <c r="GQ9" s="104" t="s">
        <v>99</v>
      </c>
      <c r="GR9" s="122">
        <v>28</v>
      </c>
      <c r="GS9" s="122"/>
      <c r="GT9" s="122">
        <v>61</v>
      </c>
      <c r="GU9" s="122"/>
      <c r="GV9" s="122">
        <v>126</v>
      </c>
      <c r="GW9" s="122"/>
      <c r="GX9" s="122">
        <v>158</v>
      </c>
      <c r="GY9" s="122"/>
      <c r="GZ9" s="122">
        <v>6</v>
      </c>
      <c r="HA9" s="122"/>
      <c r="HB9" s="122">
        <v>142</v>
      </c>
      <c r="HC9" s="122"/>
      <c r="HD9" s="122">
        <v>69</v>
      </c>
      <c r="HE9" s="122"/>
      <c r="HF9" s="122">
        <v>49</v>
      </c>
      <c r="HG9" s="122"/>
      <c r="HH9" s="122">
        <v>2</v>
      </c>
      <c r="HI9" s="122"/>
      <c r="HJ9" s="122">
        <v>39</v>
      </c>
      <c r="HK9" s="122"/>
      <c r="HL9" s="122">
        <v>26</v>
      </c>
      <c r="HM9" s="122"/>
      <c r="HN9" s="122">
        <v>55</v>
      </c>
      <c r="HO9" s="122"/>
      <c r="HP9" s="122">
        <v>11</v>
      </c>
      <c r="HQ9" s="122"/>
      <c r="HR9" s="123">
        <v>772</v>
      </c>
      <c r="HS9" s="104" t="s">
        <v>99</v>
      </c>
      <c r="HT9" s="122">
        <v>68</v>
      </c>
      <c r="HU9" s="122"/>
      <c r="HV9" s="122">
        <v>26</v>
      </c>
      <c r="HW9" s="122"/>
      <c r="HX9" s="122">
        <v>5</v>
      </c>
      <c r="HY9" s="122"/>
      <c r="HZ9" s="122">
        <v>2</v>
      </c>
      <c r="IA9" s="122"/>
      <c r="IB9" s="122">
        <v>0</v>
      </c>
      <c r="IC9" s="122"/>
      <c r="ID9" s="123">
        <v>101</v>
      </c>
      <c r="IE9" s="104"/>
      <c r="IF9" s="104"/>
      <c r="IG9" s="104" t="s">
        <v>99</v>
      </c>
      <c r="IH9" s="124">
        <v>1628</v>
      </c>
      <c r="II9" s="124">
        <v>1629</v>
      </c>
      <c r="IJ9" s="125">
        <v>99.938612645794962</v>
      </c>
      <c r="IK9" s="125"/>
      <c r="IL9" s="124">
        <v>1529</v>
      </c>
      <c r="IM9" s="124">
        <v>1685</v>
      </c>
      <c r="IN9" s="125">
        <v>90.741839762611278</v>
      </c>
      <c r="IO9" s="125"/>
      <c r="IP9" s="124">
        <v>1198</v>
      </c>
      <c r="IQ9" s="124">
        <v>1615</v>
      </c>
      <c r="IR9" s="125">
        <v>74.179566563467489</v>
      </c>
      <c r="IS9" s="125"/>
      <c r="IT9" s="124">
        <v>454</v>
      </c>
      <c r="IU9" s="124">
        <v>1627</v>
      </c>
      <c r="IV9" s="125">
        <v>27.904118008604794</v>
      </c>
      <c r="IW9" s="104"/>
      <c r="IX9" s="124">
        <v>642</v>
      </c>
      <c r="IY9" s="124">
        <v>1602</v>
      </c>
      <c r="IZ9" s="125">
        <v>40.074906367041194</v>
      </c>
      <c r="JA9" s="104"/>
      <c r="JB9" s="124">
        <v>20</v>
      </c>
      <c r="JC9" s="124">
        <v>1636</v>
      </c>
      <c r="JD9" s="125">
        <v>1.2224938875305624</v>
      </c>
      <c r="JE9" s="104" t="s">
        <v>99</v>
      </c>
      <c r="JF9" s="124">
        <v>1685</v>
      </c>
      <c r="JG9" s="124"/>
      <c r="JH9" s="104"/>
      <c r="JI9" s="89" t="s">
        <v>131</v>
      </c>
      <c r="JJ9" s="89" t="s">
        <v>131</v>
      </c>
      <c r="JK9" s="89" t="s">
        <v>131</v>
      </c>
      <c r="JL9" s="89" t="s">
        <v>131</v>
      </c>
      <c r="JM9" s="72"/>
      <c r="JN9" s="89" t="s">
        <v>131</v>
      </c>
      <c r="JO9" s="89" t="s">
        <v>131</v>
      </c>
      <c r="JP9" s="89" t="s">
        <v>131</v>
      </c>
      <c r="JQ9" s="89" t="s">
        <v>131</v>
      </c>
      <c r="JR9" s="104" t="s">
        <v>99</v>
      </c>
      <c r="JS9" s="124">
        <v>1685</v>
      </c>
      <c r="JT9" s="124"/>
      <c r="JU9" s="104"/>
      <c r="JV9" s="90" t="s">
        <v>131</v>
      </c>
      <c r="JW9" s="90" t="s">
        <v>131</v>
      </c>
      <c r="JX9" s="90" t="s">
        <v>131</v>
      </c>
      <c r="JY9" s="90" t="s">
        <v>131</v>
      </c>
      <c r="JZ9" s="91"/>
      <c r="KA9" s="90" t="s">
        <v>131</v>
      </c>
      <c r="KB9" s="90" t="s">
        <v>131</v>
      </c>
      <c r="KC9" s="90" t="s">
        <v>131</v>
      </c>
      <c r="KD9" s="90" t="s">
        <v>131</v>
      </c>
      <c r="KE9" s="104" t="s">
        <v>99</v>
      </c>
      <c r="KF9" s="126">
        <v>17</v>
      </c>
      <c r="KG9" s="126">
        <v>1629</v>
      </c>
      <c r="KH9" s="127"/>
      <c r="KI9" s="126">
        <v>15</v>
      </c>
      <c r="KJ9" s="126">
        <v>1685</v>
      </c>
      <c r="KK9" s="127"/>
      <c r="KL9" s="126">
        <v>31</v>
      </c>
      <c r="KM9" s="126">
        <v>1615</v>
      </c>
      <c r="KN9" s="127"/>
      <c r="KO9" s="126">
        <v>22</v>
      </c>
      <c r="KP9" s="126">
        <v>1627</v>
      </c>
      <c r="KQ9" s="127"/>
      <c r="KR9" s="126">
        <v>19</v>
      </c>
      <c r="KS9" s="126">
        <v>1602</v>
      </c>
      <c r="KT9" s="127"/>
      <c r="KU9" s="126">
        <v>18</v>
      </c>
      <c r="KV9" s="121">
        <v>1636</v>
      </c>
      <c r="KW9" s="104"/>
      <c r="KX9" s="128">
        <v>122</v>
      </c>
      <c r="KY9" s="129">
        <v>9794</v>
      </c>
      <c r="KZ9" s="130">
        <v>1.2456606085358384</v>
      </c>
      <c r="LA9" s="104" t="s">
        <v>99</v>
      </c>
      <c r="LB9" s="116">
        <v>17</v>
      </c>
      <c r="LC9" s="116">
        <v>17</v>
      </c>
      <c r="LD9" s="104"/>
      <c r="LE9" s="116">
        <v>14</v>
      </c>
      <c r="LF9" s="116">
        <v>15</v>
      </c>
      <c r="LG9" s="104"/>
      <c r="LH9" s="116">
        <v>21</v>
      </c>
      <c r="LI9" s="116">
        <v>31</v>
      </c>
      <c r="LJ9" s="104"/>
      <c r="LK9" s="116">
        <v>7</v>
      </c>
      <c r="LL9" s="116">
        <v>22</v>
      </c>
      <c r="LM9" s="104"/>
      <c r="LN9" s="116">
        <v>9</v>
      </c>
      <c r="LO9" s="116">
        <v>19</v>
      </c>
      <c r="LP9" s="104"/>
      <c r="LQ9" s="116">
        <v>0</v>
      </c>
      <c r="LR9" s="116">
        <v>18</v>
      </c>
      <c r="LS9" s="104"/>
      <c r="LT9" s="113">
        <v>68</v>
      </c>
      <c r="LU9" s="113">
        <v>122</v>
      </c>
      <c r="LV9" s="130">
        <v>55.73770491803279</v>
      </c>
      <c r="LW9" s="64"/>
      <c r="LX9" s="64"/>
      <c r="LY9" s="100"/>
      <c r="LZ9" s="64"/>
      <c r="MA9" s="64"/>
      <c r="MB9" s="101"/>
      <c r="MC9" s="64"/>
      <c r="MD9" s="64"/>
      <c r="ME9" s="101"/>
      <c r="MF9" s="64"/>
      <c r="MG9" s="64"/>
      <c r="MH9" s="101"/>
      <c r="MI9" s="65"/>
      <c r="MJ9" s="65"/>
      <c r="MK9" s="102"/>
      <c r="ML9" s="101"/>
      <c r="MM9" s="101"/>
    </row>
    <row r="10" spans="1:351" s="103" customFormat="1" ht="11.85" customHeight="1" x14ac:dyDescent="0.25">
      <c r="A10" s="13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4"/>
      <c r="M10" s="64"/>
      <c r="N10" s="65"/>
      <c r="O10" s="66"/>
      <c r="P10" s="104" t="s">
        <v>100</v>
      </c>
      <c r="Q10" s="105">
        <v>5114</v>
      </c>
      <c r="R10" s="106"/>
      <c r="S10" s="105">
        <v>4836</v>
      </c>
      <c r="T10" s="105"/>
      <c r="U10" s="105">
        <v>138</v>
      </c>
      <c r="V10" s="105"/>
      <c r="W10" s="105">
        <v>5052</v>
      </c>
      <c r="X10" s="105"/>
      <c r="Y10" s="105">
        <v>461</v>
      </c>
      <c r="Z10" s="105"/>
      <c r="AA10" s="105">
        <v>706</v>
      </c>
      <c r="AB10" s="105"/>
      <c r="AC10" s="107">
        <v>6219</v>
      </c>
      <c r="AD10" s="108"/>
      <c r="AE10" s="105">
        <v>2005</v>
      </c>
      <c r="AF10" s="104"/>
      <c r="AG10" s="104" t="s">
        <v>100</v>
      </c>
      <c r="AH10" s="109">
        <v>4993</v>
      </c>
      <c r="AI10" s="109">
        <v>59</v>
      </c>
      <c r="AJ10" s="109">
        <v>4993</v>
      </c>
      <c r="AK10" s="109"/>
      <c r="AL10" s="109">
        <v>4650</v>
      </c>
      <c r="AM10" s="109">
        <v>103</v>
      </c>
      <c r="AN10" s="109">
        <v>5197</v>
      </c>
      <c r="AO10" s="109"/>
      <c r="AP10" s="109">
        <v>3629</v>
      </c>
      <c r="AQ10" s="109">
        <v>96</v>
      </c>
      <c r="AR10" s="109">
        <v>5034</v>
      </c>
      <c r="AS10" s="109"/>
      <c r="AT10" s="109">
        <v>1007</v>
      </c>
      <c r="AU10" s="109">
        <v>51</v>
      </c>
      <c r="AV10" s="109">
        <v>4856</v>
      </c>
      <c r="AW10" s="109"/>
      <c r="AX10" s="109">
        <v>1868</v>
      </c>
      <c r="AY10" s="109">
        <v>56</v>
      </c>
      <c r="AZ10" s="109">
        <v>4839</v>
      </c>
      <c r="BA10" s="109"/>
      <c r="BB10" s="109">
        <v>125</v>
      </c>
      <c r="BC10" s="109">
        <v>11</v>
      </c>
      <c r="BD10" s="109">
        <v>4714</v>
      </c>
      <c r="BE10" s="109"/>
      <c r="BF10" s="110">
        <v>16272</v>
      </c>
      <c r="BG10" s="110">
        <v>376</v>
      </c>
      <c r="BH10" s="110">
        <v>29633</v>
      </c>
      <c r="BI10" s="104" t="s">
        <v>100</v>
      </c>
      <c r="BJ10" s="111">
        <v>0</v>
      </c>
      <c r="BK10" s="112"/>
      <c r="BL10" s="112"/>
      <c r="BM10" s="111">
        <v>4</v>
      </c>
      <c r="BN10" s="112"/>
      <c r="BO10" s="112"/>
      <c r="BP10" s="111">
        <v>13</v>
      </c>
      <c r="BQ10" s="112"/>
      <c r="BR10" s="112"/>
      <c r="BS10" s="111">
        <v>42</v>
      </c>
      <c r="BT10" s="112"/>
      <c r="BU10" s="112"/>
      <c r="BV10" s="111">
        <v>176</v>
      </c>
      <c r="BW10" s="112"/>
      <c r="BX10" s="112"/>
      <c r="BY10" s="111">
        <v>43</v>
      </c>
      <c r="BZ10" s="111"/>
      <c r="CA10" s="111"/>
      <c r="CB10" s="113">
        <v>278</v>
      </c>
      <c r="CC10" s="104"/>
      <c r="CD10" s="104"/>
      <c r="CE10" s="44" t="s">
        <v>100</v>
      </c>
      <c r="CF10" s="114">
        <v>4993</v>
      </c>
      <c r="CG10" s="114">
        <v>4663</v>
      </c>
      <c r="CH10" s="114">
        <v>4718</v>
      </c>
      <c r="CI10" s="114">
        <v>4659</v>
      </c>
      <c r="CJ10" s="114">
        <v>4573</v>
      </c>
      <c r="CK10" s="114">
        <v>4293</v>
      </c>
      <c r="CL10" s="114">
        <v>4085</v>
      </c>
      <c r="CM10" s="114">
        <v>3549</v>
      </c>
      <c r="CN10" s="114">
        <v>3377</v>
      </c>
      <c r="CO10" s="114">
        <v>2428</v>
      </c>
      <c r="CP10" s="115">
        <v>41338</v>
      </c>
      <c r="CQ10" s="104" t="s">
        <v>100</v>
      </c>
      <c r="CR10" s="116">
        <v>37</v>
      </c>
      <c r="CS10" s="116">
        <v>32</v>
      </c>
      <c r="CT10" s="116">
        <v>36</v>
      </c>
      <c r="CU10" s="116">
        <v>36</v>
      </c>
      <c r="CV10" s="116">
        <v>29</v>
      </c>
      <c r="CW10" s="116">
        <v>17</v>
      </c>
      <c r="CX10" s="116">
        <v>19</v>
      </c>
      <c r="CY10" s="116">
        <v>15</v>
      </c>
      <c r="CZ10" s="116">
        <v>13</v>
      </c>
      <c r="DA10" s="116">
        <v>11</v>
      </c>
      <c r="DB10" s="117">
        <v>245</v>
      </c>
      <c r="DC10" s="104" t="s">
        <v>100</v>
      </c>
      <c r="DD10" s="118">
        <v>4956</v>
      </c>
      <c r="DE10" s="118">
        <v>4631</v>
      </c>
      <c r="DF10" s="118">
        <v>4682</v>
      </c>
      <c r="DG10" s="118">
        <v>4623</v>
      </c>
      <c r="DH10" s="118">
        <v>4544</v>
      </c>
      <c r="DI10" s="118">
        <v>4276</v>
      </c>
      <c r="DJ10" s="118">
        <v>4066</v>
      </c>
      <c r="DK10" s="118">
        <v>3534</v>
      </c>
      <c r="DL10" s="118">
        <v>3364</v>
      </c>
      <c r="DM10" s="118">
        <v>2417</v>
      </c>
      <c r="DN10" s="119">
        <v>41093</v>
      </c>
      <c r="DO10" s="104" t="s">
        <v>100</v>
      </c>
      <c r="DP10" s="120">
        <v>100</v>
      </c>
      <c r="DQ10" s="120">
        <v>93.390747045864202</v>
      </c>
      <c r="DR10" s="120">
        <v>94.492289204886831</v>
      </c>
      <c r="DS10" s="120">
        <v>93.310634888844376</v>
      </c>
      <c r="DT10" s="120">
        <v>91.588223512918091</v>
      </c>
      <c r="DU10" s="120">
        <v>84.259077526987241</v>
      </c>
      <c r="DV10" s="120">
        <v>80.176643768400396</v>
      </c>
      <c r="DW10" s="120">
        <v>69.377382465057181</v>
      </c>
      <c r="DX10" s="120">
        <v>67.08382995629718</v>
      </c>
      <c r="DY10" s="120">
        <v>50.087674058793198</v>
      </c>
      <c r="DZ10" s="104"/>
      <c r="EA10" s="104" t="s">
        <v>100</v>
      </c>
      <c r="EB10" s="120">
        <v>88.095238095238088</v>
      </c>
      <c r="EC10" s="120">
        <v>76.19047619047619</v>
      </c>
      <c r="ED10" s="120">
        <v>85.714285714285708</v>
      </c>
      <c r="EE10" s="120">
        <v>85.714285714285708</v>
      </c>
      <c r="EF10" s="120">
        <v>69.047619047619051</v>
      </c>
      <c r="EG10" s="120">
        <v>49.275362318840585</v>
      </c>
      <c r="EH10" s="120">
        <v>55.072463768115945</v>
      </c>
      <c r="EI10" s="120">
        <v>48.387096774193552</v>
      </c>
      <c r="EJ10" s="120">
        <v>37.142857142857146</v>
      </c>
      <c r="EK10" s="120">
        <v>33.333333333333329</v>
      </c>
      <c r="EL10" s="104"/>
      <c r="EM10" s="104" t="s">
        <v>100</v>
      </c>
      <c r="EN10" s="105">
        <v>971</v>
      </c>
      <c r="EO10" s="105"/>
      <c r="EP10" s="105">
        <v>91</v>
      </c>
      <c r="EQ10" s="105"/>
      <c r="ER10" s="105">
        <v>7293</v>
      </c>
      <c r="ES10" s="105"/>
      <c r="ET10" s="105">
        <v>25234</v>
      </c>
      <c r="EU10" s="105"/>
      <c r="EV10" s="105">
        <v>15029.42</v>
      </c>
      <c r="EW10" s="105"/>
      <c r="EX10" s="105"/>
      <c r="EY10" s="105">
        <v>2447</v>
      </c>
      <c r="EZ10" s="105">
        <v>64</v>
      </c>
      <c r="FA10" s="105">
        <v>0</v>
      </c>
      <c r="FB10" s="104"/>
      <c r="FC10" s="104" t="s">
        <v>100</v>
      </c>
      <c r="FD10" s="121">
        <v>1162</v>
      </c>
      <c r="FE10" s="121"/>
      <c r="FF10" s="121">
        <v>1725</v>
      </c>
      <c r="FG10" s="121"/>
      <c r="FH10" s="121">
        <v>3725</v>
      </c>
      <c r="FI10" s="121"/>
      <c r="FJ10" s="121">
        <v>811</v>
      </c>
      <c r="FK10" s="121"/>
      <c r="FL10" s="121">
        <v>283</v>
      </c>
      <c r="FM10" s="121"/>
      <c r="FN10" s="121">
        <v>7733</v>
      </c>
      <c r="FO10" s="121"/>
      <c r="FP10" s="121">
        <v>7959</v>
      </c>
      <c r="FQ10" s="121"/>
      <c r="FR10" s="121">
        <v>1298</v>
      </c>
      <c r="FS10" s="121"/>
      <c r="FT10" s="121">
        <v>469</v>
      </c>
      <c r="FU10" s="121"/>
      <c r="FV10" s="121">
        <v>406</v>
      </c>
      <c r="FW10" s="121"/>
      <c r="FX10" s="121">
        <v>2584</v>
      </c>
      <c r="FY10" s="121"/>
      <c r="FZ10" s="121">
        <v>3855</v>
      </c>
      <c r="GA10" s="122"/>
      <c r="GB10" s="123">
        <v>32010</v>
      </c>
      <c r="GC10" s="104"/>
      <c r="GD10" s="104" t="s">
        <v>100</v>
      </c>
      <c r="GE10" s="121">
        <v>5869</v>
      </c>
      <c r="GF10" s="121"/>
      <c r="GG10" s="121">
        <v>5804</v>
      </c>
      <c r="GH10" s="121"/>
      <c r="GI10" s="121">
        <v>260</v>
      </c>
      <c r="GJ10" s="121"/>
      <c r="GK10" s="121">
        <v>837</v>
      </c>
      <c r="GL10" s="121"/>
      <c r="GM10" s="121">
        <v>1451</v>
      </c>
      <c r="GN10" s="122"/>
      <c r="GO10" s="123">
        <v>14221</v>
      </c>
      <c r="GP10" s="104"/>
      <c r="GQ10" s="104" t="s">
        <v>100</v>
      </c>
      <c r="GR10" s="122">
        <v>124</v>
      </c>
      <c r="GS10" s="122"/>
      <c r="GT10" s="122">
        <v>226</v>
      </c>
      <c r="GU10" s="122"/>
      <c r="GV10" s="122">
        <v>137</v>
      </c>
      <c r="GW10" s="122"/>
      <c r="GX10" s="122">
        <v>780</v>
      </c>
      <c r="GY10" s="122"/>
      <c r="GZ10" s="122">
        <v>36</v>
      </c>
      <c r="HA10" s="122"/>
      <c r="HB10" s="122">
        <v>121</v>
      </c>
      <c r="HC10" s="122"/>
      <c r="HD10" s="122">
        <v>300</v>
      </c>
      <c r="HE10" s="122"/>
      <c r="HF10" s="122">
        <v>269</v>
      </c>
      <c r="HG10" s="122"/>
      <c r="HH10" s="122">
        <v>0</v>
      </c>
      <c r="HI10" s="122"/>
      <c r="HJ10" s="122">
        <v>42</v>
      </c>
      <c r="HK10" s="122"/>
      <c r="HL10" s="122">
        <v>31</v>
      </c>
      <c r="HM10" s="122"/>
      <c r="HN10" s="122">
        <v>192</v>
      </c>
      <c r="HO10" s="122"/>
      <c r="HP10" s="122">
        <v>29</v>
      </c>
      <c r="HQ10" s="122"/>
      <c r="HR10" s="123">
        <v>2287</v>
      </c>
      <c r="HS10" s="104" t="s">
        <v>100</v>
      </c>
      <c r="HT10" s="122">
        <v>215</v>
      </c>
      <c r="HU10" s="122"/>
      <c r="HV10" s="122">
        <v>123</v>
      </c>
      <c r="HW10" s="122"/>
      <c r="HX10" s="122">
        <v>36</v>
      </c>
      <c r="HY10" s="122"/>
      <c r="HZ10" s="122">
        <v>49</v>
      </c>
      <c r="IA10" s="122"/>
      <c r="IB10" s="122">
        <v>6</v>
      </c>
      <c r="IC10" s="122"/>
      <c r="ID10" s="123">
        <v>429</v>
      </c>
      <c r="IE10" s="104"/>
      <c r="IF10" s="104"/>
      <c r="IG10" s="104" t="s">
        <v>100</v>
      </c>
      <c r="IH10" s="124">
        <v>4993</v>
      </c>
      <c r="II10" s="124">
        <v>4993</v>
      </c>
      <c r="IJ10" s="125">
        <v>100</v>
      </c>
      <c r="IK10" s="125"/>
      <c r="IL10" s="124">
        <v>4650</v>
      </c>
      <c r="IM10" s="124">
        <v>5197</v>
      </c>
      <c r="IN10" s="125">
        <v>89.474696940542614</v>
      </c>
      <c r="IO10" s="125"/>
      <c r="IP10" s="124">
        <v>3629</v>
      </c>
      <c r="IQ10" s="124">
        <v>5034</v>
      </c>
      <c r="IR10" s="125">
        <v>72.089789431863323</v>
      </c>
      <c r="IS10" s="125"/>
      <c r="IT10" s="124">
        <v>1007</v>
      </c>
      <c r="IU10" s="124">
        <v>4856</v>
      </c>
      <c r="IV10" s="125">
        <v>20.737232289950576</v>
      </c>
      <c r="IW10" s="104"/>
      <c r="IX10" s="124">
        <v>1868</v>
      </c>
      <c r="IY10" s="124">
        <v>4839</v>
      </c>
      <c r="IZ10" s="125">
        <v>38.603017152304197</v>
      </c>
      <c r="JA10" s="104"/>
      <c r="JB10" s="124">
        <v>125</v>
      </c>
      <c r="JC10" s="124">
        <v>4714</v>
      </c>
      <c r="JD10" s="125">
        <v>2.6516758591429785</v>
      </c>
      <c r="JE10" s="104" t="s">
        <v>100</v>
      </c>
      <c r="JF10" s="124">
        <v>5197</v>
      </c>
      <c r="JG10" s="124"/>
      <c r="JH10" s="104"/>
      <c r="JI10" s="89">
        <v>3301</v>
      </c>
      <c r="JJ10" s="89">
        <v>2552</v>
      </c>
      <c r="JK10" s="89">
        <v>1709</v>
      </c>
      <c r="JL10" s="89">
        <v>368</v>
      </c>
      <c r="JM10" s="72"/>
      <c r="JN10" s="89">
        <v>1508</v>
      </c>
      <c r="JO10" s="89">
        <v>1891</v>
      </c>
      <c r="JP10" s="89">
        <v>1695</v>
      </c>
      <c r="JQ10" s="89">
        <v>2221</v>
      </c>
      <c r="JR10" s="104" t="s">
        <v>100</v>
      </c>
      <c r="JS10" s="124">
        <v>5197</v>
      </c>
      <c r="JT10" s="124"/>
      <c r="JU10" s="104"/>
      <c r="JV10" s="90">
        <v>63.517413892630358</v>
      </c>
      <c r="JW10" s="90">
        <v>49.105253030594575</v>
      </c>
      <c r="JX10" s="90">
        <v>32.884356359438137</v>
      </c>
      <c r="JY10" s="90">
        <v>7.0810082740042333</v>
      </c>
      <c r="JZ10" s="91"/>
      <c r="KA10" s="90">
        <v>29.01674042716952</v>
      </c>
      <c r="KB10" s="90">
        <v>36.386376755820663</v>
      </c>
      <c r="KC10" s="90">
        <v>32.614970175101021</v>
      </c>
      <c r="KD10" s="90">
        <v>42.736193958052723</v>
      </c>
      <c r="KE10" s="104" t="s">
        <v>100</v>
      </c>
      <c r="KF10" s="126">
        <v>42</v>
      </c>
      <c r="KG10" s="126">
        <v>4993</v>
      </c>
      <c r="KH10" s="127"/>
      <c r="KI10" s="126">
        <v>27</v>
      </c>
      <c r="KJ10" s="126">
        <v>5197</v>
      </c>
      <c r="KK10" s="127"/>
      <c r="KL10" s="126">
        <v>35</v>
      </c>
      <c r="KM10" s="126">
        <v>5034</v>
      </c>
      <c r="KN10" s="127"/>
      <c r="KO10" s="126">
        <v>31</v>
      </c>
      <c r="KP10" s="126">
        <v>4856</v>
      </c>
      <c r="KQ10" s="127"/>
      <c r="KR10" s="126">
        <v>35</v>
      </c>
      <c r="KS10" s="126">
        <v>4839</v>
      </c>
      <c r="KT10" s="127"/>
      <c r="KU10" s="126">
        <v>47</v>
      </c>
      <c r="KV10" s="121">
        <v>4714</v>
      </c>
      <c r="KW10" s="104"/>
      <c r="KX10" s="128">
        <v>217</v>
      </c>
      <c r="KY10" s="129">
        <v>29633</v>
      </c>
      <c r="KZ10" s="130">
        <v>0.73229170181891812</v>
      </c>
      <c r="LA10" s="104" t="s">
        <v>100</v>
      </c>
      <c r="LB10" s="116">
        <v>42</v>
      </c>
      <c r="LC10" s="116">
        <v>42</v>
      </c>
      <c r="LD10" s="104"/>
      <c r="LE10" s="116">
        <v>20</v>
      </c>
      <c r="LF10" s="116">
        <v>27</v>
      </c>
      <c r="LG10" s="104"/>
      <c r="LH10" s="116">
        <v>11</v>
      </c>
      <c r="LI10" s="116">
        <v>35</v>
      </c>
      <c r="LJ10" s="104"/>
      <c r="LK10" s="116">
        <v>7</v>
      </c>
      <c r="LL10" s="116">
        <v>31</v>
      </c>
      <c r="LM10" s="104"/>
      <c r="LN10" s="116">
        <v>8</v>
      </c>
      <c r="LO10" s="116">
        <v>35</v>
      </c>
      <c r="LP10" s="104"/>
      <c r="LQ10" s="116">
        <v>0</v>
      </c>
      <c r="LR10" s="116">
        <v>47</v>
      </c>
      <c r="LS10" s="104"/>
      <c r="LT10" s="113">
        <v>88</v>
      </c>
      <c r="LU10" s="113">
        <v>217</v>
      </c>
      <c r="LV10" s="130">
        <v>40.552995391705068</v>
      </c>
      <c r="LW10" s="64"/>
      <c r="LX10" s="64"/>
      <c r="LY10" s="100"/>
      <c r="LZ10" s="64"/>
      <c r="MA10" s="64"/>
      <c r="MB10" s="101"/>
      <c r="MC10" s="64"/>
      <c r="MD10" s="64"/>
      <c r="ME10" s="101"/>
      <c r="MF10" s="64"/>
      <c r="MG10" s="64"/>
      <c r="MH10" s="101"/>
      <c r="MI10" s="65"/>
      <c r="MJ10" s="65"/>
      <c r="MK10" s="102"/>
      <c r="ML10" s="101"/>
      <c r="MM10" s="101"/>
    </row>
    <row r="11" spans="1:351" s="103" customFormat="1" ht="11.85" customHeight="1" x14ac:dyDescent="0.25">
      <c r="A11" s="13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4"/>
      <c r="M11" s="64"/>
      <c r="N11" s="65"/>
      <c r="O11" s="66"/>
      <c r="P11" s="104" t="s">
        <v>101</v>
      </c>
      <c r="Q11" s="105">
        <v>387</v>
      </c>
      <c r="R11" s="106"/>
      <c r="S11" s="105">
        <v>373</v>
      </c>
      <c r="T11" s="105"/>
      <c r="U11" s="105">
        <v>8</v>
      </c>
      <c r="V11" s="105"/>
      <c r="W11" s="105">
        <v>386</v>
      </c>
      <c r="X11" s="105"/>
      <c r="Y11" s="105">
        <v>29</v>
      </c>
      <c r="Z11" s="105"/>
      <c r="AA11" s="105">
        <v>29</v>
      </c>
      <c r="AB11" s="105"/>
      <c r="AC11" s="107">
        <v>444</v>
      </c>
      <c r="AD11" s="108"/>
      <c r="AE11" s="105">
        <v>124</v>
      </c>
      <c r="AF11" s="104"/>
      <c r="AG11" s="104" t="s">
        <v>101</v>
      </c>
      <c r="AH11" s="109">
        <v>377</v>
      </c>
      <c r="AI11" s="109">
        <v>9</v>
      </c>
      <c r="AJ11" s="109">
        <v>377</v>
      </c>
      <c r="AK11" s="109"/>
      <c r="AL11" s="109">
        <v>413</v>
      </c>
      <c r="AM11" s="109">
        <v>9</v>
      </c>
      <c r="AN11" s="109">
        <v>465</v>
      </c>
      <c r="AO11" s="109"/>
      <c r="AP11" s="109">
        <v>312</v>
      </c>
      <c r="AQ11" s="109">
        <v>3</v>
      </c>
      <c r="AR11" s="109">
        <v>430</v>
      </c>
      <c r="AS11" s="109"/>
      <c r="AT11" s="109">
        <v>115</v>
      </c>
      <c r="AU11" s="109">
        <v>4</v>
      </c>
      <c r="AV11" s="109">
        <v>415</v>
      </c>
      <c r="AW11" s="109"/>
      <c r="AX11" s="109">
        <v>193</v>
      </c>
      <c r="AY11" s="109">
        <v>7</v>
      </c>
      <c r="AZ11" s="109">
        <v>415</v>
      </c>
      <c r="BA11" s="109"/>
      <c r="BB11" s="109">
        <v>10</v>
      </c>
      <c r="BC11" s="109">
        <v>0</v>
      </c>
      <c r="BD11" s="109">
        <v>437</v>
      </c>
      <c r="BE11" s="109"/>
      <c r="BF11" s="110">
        <v>1420</v>
      </c>
      <c r="BG11" s="110">
        <v>32</v>
      </c>
      <c r="BH11" s="110">
        <v>2539</v>
      </c>
      <c r="BI11" s="104" t="s">
        <v>101</v>
      </c>
      <c r="BJ11" s="111">
        <v>0</v>
      </c>
      <c r="BK11" s="112"/>
      <c r="BL11" s="112"/>
      <c r="BM11" s="111">
        <v>1</v>
      </c>
      <c r="BN11" s="112"/>
      <c r="BO11" s="112"/>
      <c r="BP11" s="111">
        <v>0</v>
      </c>
      <c r="BQ11" s="112"/>
      <c r="BR11" s="112"/>
      <c r="BS11" s="111">
        <v>1</v>
      </c>
      <c r="BT11" s="112"/>
      <c r="BU11" s="112"/>
      <c r="BV11" s="111">
        <v>11</v>
      </c>
      <c r="BW11" s="112"/>
      <c r="BX11" s="112"/>
      <c r="BY11" s="111">
        <v>1</v>
      </c>
      <c r="BZ11" s="111"/>
      <c r="CA11" s="111"/>
      <c r="CB11" s="113">
        <v>14</v>
      </c>
      <c r="CC11" s="104"/>
      <c r="CD11" s="104"/>
      <c r="CE11" s="44" t="s">
        <v>101</v>
      </c>
      <c r="CF11" s="114">
        <v>380</v>
      </c>
      <c r="CG11" s="114">
        <v>370</v>
      </c>
      <c r="CH11" s="114">
        <v>375</v>
      </c>
      <c r="CI11" s="114">
        <v>382</v>
      </c>
      <c r="CJ11" s="114">
        <v>383</v>
      </c>
      <c r="CK11" s="114">
        <v>367</v>
      </c>
      <c r="CL11" s="114">
        <v>364</v>
      </c>
      <c r="CM11" s="114">
        <v>302</v>
      </c>
      <c r="CN11" s="114">
        <v>298</v>
      </c>
      <c r="CO11" s="114">
        <v>296</v>
      </c>
      <c r="CP11" s="115">
        <v>3517</v>
      </c>
      <c r="CQ11" s="104" t="s">
        <v>101</v>
      </c>
      <c r="CR11" s="116">
        <v>44</v>
      </c>
      <c r="CS11" s="116">
        <v>42</v>
      </c>
      <c r="CT11" s="116">
        <v>42</v>
      </c>
      <c r="CU11" s="116">
        <v>47</v>
      </c>
      <c r="CV11" s="116">
        <v>52</v>
      </c>
      <c r="CW11" s="116">
        <v>45</v>
      </c>
      <c r="CX11" s="116">
        <v>42</v>
      </c>
      <c r="CY11" s="116">
        <v>28</v>
      </c>
      <c r="CZ11" s="116">
        <v>23</v>
      </c>
      <c r="DA11" s="116">
        <v>29</v>
      </c>
      <c r="DB11" s="117">
        <v>394</v>
      </c>
      <c r="DC11" s="104" t="s">
        <v>101</v>
      </c>
      <c r="DD11" s="118">
        <v>336</v>
      </c>
      <c r="DE11" s="118">
        <v>328</v>
      </c>
      <c r="DF11" s="118">
        <v>333</v>
      </c>
      <c r="DG11" s="118">
        <v>335</v>
      </c>
      <c r="DH11" s="118">
        <v>331</v>
      </c>
      <c r="DI11" s="118">
        <v>322</v>
      </c>
      <c r="DJ11" s="118">
        <v>322</v>
      </c>
      <c r="DK11" s="118">
        <v>274</v>
      </c>
      <c r="DL11" s="118">
        <v>275</v>
      </c>
      <c r="DM11" s="118">
        <v>267</v>
      </c>
      <c r="DN11" s="119">
        <v>3123</v>
      </c>
      <c r="DO11" s="104" t="s">
        <v>101</v>
      </c>
      <c r="DP11" s="120">
        <v>100.79575596816977</v>
      </c>
      <c r="DQ11" s="120">
        <v>98.143236074270561</v>
      </c>
      <c r="DR11" s="120">
        <v>99.469496021220166</v>
      </c>
      <c r="DS11" s="120">
        <v>101.32625994694959</v>
      </c>
      <c r="DT11" s="120">
        <v>101.59151193633953</v>
      </c>
      <c r="DU11" s="120">
        <v>87.173396674584325</v>
      </c>
      <c r="DV11" s="120">
        <v>86.460807600950119</v>
      </c>
      <c r="DW11" s="120">
        <v>67.486033519553075</v>
      </c>
      <c r="DX11" s="120">
        <v>69.302325581395351</v>
      </c>
      <c r="DY11" s="120">
        <v>71.325301204819283</v>
      </c>
      <c r="DZ11" s="104"/>
      <c r="EA11" s="104" t="s">
        <v>101</v>
      </c>
      <c r="EB11" s="120">
        <v>100</v>
      </c>
      <c r="EC11" s="120">
        <v>95.454545454545453</v>
      </c>
      <c r="ED11" s="120">
        <v>95.454545454545453</v>
      </c>
      <c r="EE11" s="120">
        <v>106.81818181818181</v>
      </c>
      <c r="EF11" s="120">
        <v>118.18181818181819</v>
      </c>
      <c r="EG11" s="120">
        <v>93.75</v>
      </c>
      <c r="EH11" s="120">
        <v>87.5</v>
      </c>
      <c r="EI11" s="120">
        <v>60.869565217391312</v>
      </c>
      <c r="EJ11" s="120">
        <v>57.499999999999993</v>
      </c>
      <c r="EK11" s="120">
        <v>65.168539325842701</v>
      </c>
      <c r="EL11" s="104"/>
      <c r="EM11" s="104" t="s">
        <v>101</v>
      </c>
      <c r="EN11" s="105">
        <v>42</v>
      </c>
      <c r="EO11" s="105"/>
      <c r="EP11" s="105">
        <v>2</v>
      </c>
      <c r="EQ11" s="105"/>
      <c r="ER11" s="105">
        <v>641</v>
      </c>
      <c r="ES11" s="105"/>
      <c r="ET11" s="105">
        <v>566</v>
      </c>
      <c r="EU11" s="105"/>
      <c r="EV11" s="105">
        <v>709.75</v>
      </c>
      <c r="EW11" s="105"/>
      <c r="EX11" s="105"/>
      <c r="EY11" s="105">
        <v>297</v>
      </c>
      <c r="EZ11" s="105">
        <v>0</v>
      </c>
      <c r="FA11" s="105">
        <v>0</v>
      </c>
      <c r="FB11" s="104"/>
      <c r="FC11" s="104" t="s">
        <v>101</v>
      </c>
      <c r="FD11" s="121">
        <v>17</v>
      </c>
      <c r="FE11" s="121"/>
      <c r="FF11" s="121">
        <v>10</v>
      </c>
      <c r="FG11" s="121"/>
      <c r="FH11" s="121">
        <v>59</v>
      </c>
      <c r="FI11" s="121"/>
      <c r="FJ11" s="121">
        <v>27</v>
      </c>
      <c r="FK11" s="121"/>
      <c r="FL11" s="121">
        <v>12</v>
      </c>
      <c r="FM11" s="121"/>
      <c r="FN11" s="121">
        <v>164</v>
      </c>
      <c r="FO11" s="121"/>
      <c r="FP11" s="121">
        <v>67</v>
      </c>
      <c r="FQ11" s="121"/>
      <c r="FR11" s="121">
        <v>67</v>
      </c>
      <c r="FS11" s="121"/>
      <c r="FT11" s="121">
        <v>1</v>
      </c>
      <c r="FU11" s="121"/>
      <c r="FV11" s="121">
        <v>1</v>
      </c>
      <c r="FW11" s="121"/>
      <c r="FX11" s="121">
        <v>18</v>
      </c>
      <c r="FY11" s="121"/>
      <c r="FZ11" s="121">
        <v>6</v>
      </c>
      <c r="GA11" s="122"/>
      <c r="GB11" s="123">
        <v>449</v>
      </c>
      <c r="GC11" s="104"/>
      <c r="GD11" s="104" t="s">
        <v>101</v>
      </c>
      <c r="GE11" s="121">
        <v>350</v>
      </c>
      <c r="GF11" s="121"/>
      <c r="GG11" s="121">
        <v>176</v>
      </c>
      <c r="GH11" s="121"/>
      <c r="GI11" s="121">
        <v>55</v>
      </c>
      <c r="GJ11" s="121"/>
      <c r="GK11" s="121">
        <v>67</v>
      </c>
      <c r="GL11" s="121"/>
      <c r="GM11" s="121">
        <v>28</v>
      </c>
      <c r="GN11" s="122"/>
      <c r="GO11" s="123">
        <v>676</v>
      </c>
      <c r="GP11" s="104"/>
      <c r="GQ11" s="104" t="s">
        <v>101</v>
      </c>
      <c r="GR11" s="122">
        <v>0</v>
      </c>
      <c r="GS11" s="122"/>
      <c r="GT11" s="122">
        <v>0</v>
      </c>
      <c r="GU11" s="122"/>
      <c r="GV11" s="122">
        <v>1</v>
      </c>
      <c r="GW11" s="122"/>
      <c r="GX11" s="122">
        <v>0</v>
      </c>
      <c r="GY11" s="122"/>
      <c r="GZ11" s="122">
        <v>0</v>
      </c>
      <c r="HA11" s="122"/>
      <c r="HB11" s="122">
        <v>0</v>
      </c>
      <c r="HC11" s="122"/>
      <c r="HD11" s="122">
        <v>0</v>
      </c>
      <c r="HE11" s="122"/>
      <c r="HF11" s="122">
        <v>0</v>
      </c>
      <c r="HG11" s="122"/>
      <c r="HH11" s="122">
        <v>0</v>
      </c>
      <c r="HI11" s="122"/>
      <c r="HJ11" s="122">
        <v>0</v>
      </c>
      <c r="HK11" s="122"/>
      <c r="HL11" s="122">
        <v>0</v>
      </c>
      <c r="HM11" s="122"/>
      <c r="HN11" s="122">
        <v>0</v>
      </c>
      <c r="HO11" s="122"/>
      <c r="HP11" s="122">
        <v>0</v>
      </c>
      <c r="HQ11" s="122"/>
      <c r="HR11" s="123">
        <v>1</v>
      </c>
      <c r="HS11" s="104" t="s">
        <v>101</v>
      </c>
      <c r="HT11" s="122">
        <v>0</v>
      </c>
      <c r="HU11" s="122"/>
      <c r="HV11" s="122">
        <v>0</v>
      </c>
      <c r="HW11" s="122"/>
      <c r="HX11" s="122">
        <v>0</v>
      </c>
      <c r="HY11" s="122"/>
      <c r="HZ11" s="122">
        <v>0</v>
      </c>
      <c r="IA11" s="122"/>
      <c r="IB11" s="122">
        <v>0</v>
      </c>
      <c r="IC11" s="122"/>
      <c r="ID11" s="123">
        <v>0</v>
      </c>
      <c r="IE11" s="104"/>
      <c r="IF11" s="104"/>
      <c r="IG11" s="104" t="s">
        <v>101</v>
      </c>
      <c r="IH11" s="124">
        <v>377</v>
      </c>
      <c r="II11" s="124">
        <v>377</v>
      </c>
      <c r="IJ11" s="125">
        <v>100</v>
      </c>
      <c r="IK11" s="125"/>
      <c r="IL11" s="124">
        <v>413</v>
      </c>
      <c r="IM11" s="124">
        <v>465</v>
      </c>
      <c r="IN11" s="125">
        <v>88.817204301075265</v>
      </c>
      <c r="IO11" s="125"/>
      <c r="IP11" s="124">
        <v>312</v>
      </c>
      <c r="IQ11" s="124">
        <v>430</v>
      </c>
      <c r="IR11" s="125">
        <v>72.558139534883722</v>
      </c>
      <c r="IS11" s="125"/>
      <c r="IT11" s="124">
        <v>115</v>
      </c>
      <c r="IU11" s="124">
        <v>415</v>
      </c>
      <c r="IV11" s="125">
        <v>27.710843373493976</v>
      </c>
      <c r="IW11" s="104"/>
      <c r="IX11" s="124">
        <v>193</v>
      </c>
      <c r="IY11" s="124">
        <v>415</v>
      </c>
      <c r="IZ11" s="125">
        <v>46.506024096385538</v>
      </c>
      <c r="JA11" s="104"/>
      <c r="JB11" s="124">
        <v>10</v>
      </c>
      <c r="JC11" s="124">
        <v>437</v>
      </c>
      <c r="JD11" s="125">
        <v>2.2883295194508007</v>
      </c>
      <c r="JE11" s="104" t="s">
        <v>101</v>
      </c>
      <c r="JF11" s="124">
        <v>465</v>
      </c>
      <c r="JG11" s="124"/>
      <c r="JH11" s="104"/>
      <c r="JI11" s="89">
        <v>421</v>
      </c>
      <c r="JJ11" s="89">
        <v>378</v>
      </c>
      <c r="JK11" s="89">
        <v>267</v>
      </c>
      <c r="JL11" s="89">
        <v>188</v>
      </c>
      <c r="JM11" s="72"/>
      <c r="JN11" s="89">
        <v>26</v>
      </c>
      <c r="JO11" s="89">
        <v>31</v>
      </c>
      <c r="JP11" s="89">
        <v>35</v>
      </c>
      <c r="JQ11" s="89">
        <v>49</v>
      </c>
      <c r="JR11" s="104" t="s">
        <v>101</v>
      </c>
      <c r="JS11" s="124">
        <v>465</v>
      </c>
      <c r="JT11" s="124"/>
      <c r="JU11" s="104"/>
      <c r="JV11" s="90">
        <v>90.537634408602159</v>
      </c>
      <c r="JW11" s="90">
        <v>81.290322580645153</v>
      </c>
      <c r="JX11" s="90">
        <v>57.41935483870968</v>
      </c>
      <c r="JY11" s="90">
        <v>40.43010752688172</v>
      </c>
      <c r="JZ11" s="91"/>
      <c r="KA11" s="90">
        <v>5.591397849462366</v>
      </c>
      <c r="KB11" s="90">
        <v>6.666666666666667</v>
      </c>
      <c r="KC11" s="90">
        <v>7.5268817204301079</v>
      </c>
      <c r="KD11" s="90">
        <v>10.53763440860215</v>
      </c>
      <c r="KE11" s="104" t="s">
        <v>101</v>
      </c>
      <c r="KF11" s="126">
        <v>44</v>
      </c>
      <c r="KG11" s="126">
        <v>377</v>
      </c>
      <c r="KH11" s="127"/>
      <c r="KI11" s="126">
        <v>52</v>
      </c>
      <c r="KJ11" s="126">
        <v>465</v>
      </c>
      <c r="KK11" s="127"/>
      <c r="KL11" s="126">
        <v>40</v>
      </c>
      <c r="KM11" s="126">
        <v>430</v>
      </c>
      <c r="KN11" s="127"/>
      <c r="KO11" s="126">
        <v>44</v>
      </c>
      <c r="KP11" s="126">
        <v>415</v>
      </c>
      <c r="KQ11" s="127"/>
      <c r="KR11" s="126">
        <v>45</v>
      </c>
      <c r="KS11" s="126">
        <v>415</v>
      </c>
      <c r="KT11" s="127"/>
      <c r="KU11" s="126">
        <v>33</v>
      </c>
      <c r="KV11" s="121">
        <v>437</v>
      </c>
      <c r="KW11" s="104"/>
      <c r="KX11" s="128">
        <v>258</v>
      </c>
      <c r="KY11" s="129">
        <v>2539</v>
      </c>
      <c r="KZ11" s="130">
        <v>10.161480897991336</v>
      </c>
      <c r="LA11" s="104" t="s">
        <v>101</v>
      </c>
      <c r="LB11" s="116">
        <v>44</v>
      </c>
      <c r="LC11" s="116">
        <v>44</v>
      </c>
      <c r="LD11" s="104"/>
      <c r="LE11" s="116">
        <v>38</v>
      </c>
      <c r="LF11" s="116">
        <v>52</v>
      </c>
      <c r="LG11" s="104"/>
      <c r="LH11" s="116">
        <v>26</v>
      </c>
      <c r="LI11" s="116">
        <v>40</v>
      </c>
      <c r="LJ11" s="104"/>
      <c r="LK11" s="116">
        <v>9</v>
      </c>
      <c r="LL11" s="116">
        <v>44</v>
      </c>
      <c r="LM11" s="104"/>
      <c r="LN11" s="116">
        <v>21</v>
      </c>
      <c r="LO11" s="116">
        <v>45</v>
      </c>
      <c r="LP11" s="104"/>
      <c r="LQ11" s="116">
        <v>0</v>
      </c>
      <c r="LR11" s="116">
        <v>33</v>
      </c>
      <c r="LS11" s="104"/>
      <c r="LT11" s="113">
        <v>138</v>
      </c>
      <c r="LU11" s="113">
        <v>258</v>
      </c>
      <c r="LV11" s="130">
        <v>53.488372093023258</v>
      </c>
      <c r="LW11" s="64"/>
      <c r="LX11" s="64"/>
      <c r="LY11" s="100"/>
      <c r="LZ11" s="64"/>
      <c r="MA11" s="64"/>
      <c r="MB11" s="101"/>
      <c r="MC11" s="64"/>
      <c r="MD11" s="64"/>
      <c r="ME11" s="101"/>
      <c r="MF11" s="64"/>
      <c r="MG11" s="64"/>
      <c r="MH11" s="101"/>
      <c r="MI11" s="65"/>
      <c r="MJ11" s="65"/>
      <c r="MK11" s="102"/>
      <c r="ML11" s="101"/>
      <c r="MM11" s="101"/>
    </row>
    <row r="12" spans="1:351" s="103" customFormat="1" ht="11.85" customHeight="1" x14ac:dyDescent="0.25">
      <c r="A12" s="13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4"/>
      <c r="M12" s="64"/>
      <c r="N12" s="65"/>
      <c r="O12" s="66"/>
      <c r="P12" s="104" t="s">
        <v>102</v>
      </c>
      <c r="Q12" s="105">
        <v>30</v>
      </c>
      <c r="R12" s="106"/>
      <c r="S12" s="105">
        <v>29</v>
      </c>
      <c r="T12" s="105"/>
      <c r="U12" s="105">
        <v>0</v>
      </c>
      <c r="V12" s="105"/>
      <c r="W12" s="105">
        <v>38</v>
      </c>
      <c r="X12" s="105"/>
      <c r="Y12" s="105">
        <v>3</v>
      </c>
      <c r="Z12" s="105"/>
      <c r="AA12" s="105">
        <v>3</v>
      </c>
      <c r="AB12" s="105"/>
      <c r="AC12" s="107">
        <v>44</v>
      </c>
      <c r="AD12" s="108"/>
      <c r="AE12" s="105">
        <v>16</v>
      </c>
      <c r="AF12" s="104"/>
      <c r="AG12" s="104" t="s">
        <v>102</v>
      </c>
      <c r="AH12" s="109">
        <v>36</v>
      </c>
      <c r="AI12" s="109">
        <v>4</v>
      </c>
      <c r="AJ12" s="109">
        <v>36</v>
      </c>
      <c r="AK12" s="109"/>
      <c r="AL12" s="109">
        <v>48</v>
      </c>
      <c r="AM12" s="109">
        <v>3</v>
      </c>
      <c r="AN12" s="109">
        <v>48</v>
      </c>
      <c r="AO12" s="109"/>
      <c r="AP12" s="109">
        <v>41</v>
      </c>
      <c r="AQ12" s="109">
        <v>5</v>
      </c>
      <c r="AR12" s="109">
        <v>49</v>
      </c>
      <c r="AS12" s="109"/>
      <c r="AT12" s="109">
        <v>24</v>
      </c>
      <c r="AU12" s="109">
        <v>0</v>
      </c>
      <c r="AV12" s="109">
        <v>44</v>
      </c>
      <c r="AW12" s="109"/>
      <c r="AX12" s="109">
        <v>41</v>
      </c>
      <c r="AY12" s="109">
        <v>1</v>
      </c>
      <c r="AZ12" s="109">
        <v>45</v>
      </c>
      <c r="BA12" s="109"/>
      <c r="BB12" s="109">
        <v>15</v>
      </c>
      <c r="BC12" s="109">
        <v>2</v>
      </c>
      <c r="BD12" s="109">
        <v>46</v>
      </c>
      <c r="BE12" s="109"/>
      <c r="BF12" s="110">
        <v>205</v>
      </c>
      <c r="BG12" s="110">
        <v>15</v>
      </c>
      <c r="BH12" s="110">
        <v>268</v>
      </c>
      <c r="BI12" s="104" t="s">
        <v>102</v>
      </c>
      <c r="BJ12" s="111">
        <v>0</v>
      </c>
      <c r="BK12" s="112"/>
      <c r="BL12" s="112"/>
      <c r="BM12" s="111">
        <v>0</v>
      </c>
      <c r="BN12" s="112"/>
      <c r="BO12" s="112"/>
      <c r="BP12" s="111">
        <v>1</v>
      </c>
      <c r="BQ12" s="112"/>
      <c r="BR12" s="112"/>
      <c r="BS12" s="111">
        <v>0</v>
      </c>
      <c r="BT12" s="112"/>
      <c r="BU12" s="112"/>
      <c r="BV12" s="111">
        <v>0</v>
      </c>
      <c r="BW12" s="112"/>
      <c r="BX12" s="112"/>
      <c r="BY12" s="111">
        <v>0</v>
      </c>
      <c r="BZ12" s="111"/>
      <c r="CA12" s="111"/>
      <c r="CB12" s="113">
        <v>1</v>
      </c>
      <c r="CC12" s="104"/>
      <c r="CD12" s="104"/>
      <c r="CE12" s="44" t="s">
        <v>102</v>
      </c>
      <c r="CF12" s="114">
        <v>44</v>
      </c>
      <c r="CG12" s="114">
        <v>31</v>
      </c>
      <c r="CH12" s="114">
        <v>30</v>
      </c>
      <c r="CI12" s="114">
        <v>32</v>
      </c>
      <c r="CJ12" s="114">
        <v>36</v>
      </c>
      <c r="CK12" s="114">
        <v>33</v>
      </c>
      <c r="CL12" s="114">
        <v>42</v>
      </c>
      <c r="CM12" s="114">
        <v>49</v>
      </c>
      <c r="CN12" s="114">
        <v>44</v>
      </c>
      <c r="CO12" s="114">
        <v>43</v>
      </c>
      <c r="CP12" s="115">
        <v>384</v>
      </c>
      <c r="CQ12" s="104" t="s">
        <v>102</v>
      </c>
      <c r="CR12" s="116" t="s">
        <v>131</v>
      </c>
      <c r="CS12" s="116" t="s">
        <v>131</v>
      </c>
      <c r="CT12" s="116" t="s">
        <v>131</v>
      </c>
      <c r="CU12" s="116" t="s">
        <v>131</v>
      </c>
      <c r="CV12" s="116" t="s">
        <v>131</v>
      </c>
      <c r="CW12" s="116">
        <v>7</v>
      </c>
      <c r="CX12" s="116">
        <v>9</v>
      </c>
      <c r="CY12" s="116" t="s">
        <v>131</v>
      </c>
      <c r="CZ12" s="116" t="s">
        <v>131</v>
      </c>
      <c r="DA12" s="116" t="s">
        <v>131</v>
      </c>
      <c r="DB12" s="117">
        <v>51</v>
      </c>
      <c r="DC12" s="104" t="s">
        <v>102</v>
      </c>
      <c r="DD12" s="118">
        <v>39</v>
      </c>
      <c r="DE12" s="118">
        <v>26</v>
      </c>
      <c r="DF12" s="118">
        <v>25</v>
      </c>
      <c r="DG12" s="118">
        <v>28</v>
      </c>
      <c r="DH12" s="118">
        <v>32</v>
      </c>
      <c r="DI12" s="118">
        <v>26</v>
      </c>
      <c r="DJ12" s="118">
        <v>33</v>
      </c>
      <c r="DK12" s="118">
        <v>44</v>
      </c>
      <c r="DL12" s="118">
        <v>42</v>
      </c>
      <c r="DM12" s="118">
        <v>38</v>
      </c>
      <c r="DN12" s="119">
        <v>333</v>
      </c>
      <c r="DO12" s="104" t="s">
        <v>102</v>
      </c>
      <c r="DP12" s="120">
        <v>122.22222222222223</v>
      </c>
      <c r="DQ12" s="120">
        <v>86.111111111111114</v>
      </c>
      <c r="DR12" s="120">
        <v>83.333333333333343</v>
      </c>
      <c r="DS12" s="120">
        <v>88.888888888888886</v>
      </c>
      <c r="DT12" s="120">
        <v>100</v>
      </c>
      <c r="DU12" s="120">
        <v>78.571428571428569</v>
      </c>
      <c r="DV12" s="120">
        <v>100</v>
      </c>
      <c r="DW12" s="120">
        <v>101.03092783505154</v>
      </c>
      <c r="DX12" s="120">
        <v>89.795918367346943</v>
      </c>
      <c r="DY12" s="120">
        <v>96.629213483146074</v>
      </c>
      <c r="DZ12" s="104"/>
      <c r="EA12" s="104" t="s">
        <v>102</v>
      </c>
      <c r="EB12" s="120">
        <v>100</v>
      </c>
      <c r="EC12" s="120">
        <v>100</v>
      </c>
      <c r="ED12" s="120">
        <v>100</v>
      </c>
      <c r="EE12" s="120">
        <v>80</v>
      </c>
      <c r="EF12" s="120">
        <v>80</v>
      </c>
      <c r="EG12" s="120">
        <v>100</v>
      </c>
      <c r="EH12" s="120">
        <v>128.57142857142858</v>
      </c>
      <c r="EI12" s="120">
        <v>100</v>
      </c>
      <c r="EJ12" s="120">
        <v>200</v>
      </c>
      <c r="EK12" s="120">
        <v>166.66666666666669</v>
      </c>
      <c r="EL12" s="104"/>
      <c r="EM12" s="104" t="s">
        <v>102</v>
      </c>
      <c r="EN12" s="105">
        <v>119</v>
      </c>
      <c r="EO12" s="105"/>
      <c r="EP12" s="105">
        <v>8</v>
      </c>
      <c r="EQ12" s="105"/>
      <c r="ER12" s="105">
        <v>199</v>
      </c>
      <c r="ES12" s="105"/>
      <c r="ET12" s="105">
        <v>16</v>
      </c>
      <c r="EU12" s="105"/>
      <c r="EV12" s="105">
        <v>342.25</v>
      </c>
      <c r="EW12" s="105"/>
      <c r="EX12" s="105"/>
      <c r="EY12" s="105">
        <v>45</v>
      </c>
      <c r="EZ12" s="105">
        <v>0</v>
      </c>
      <c r="FA12" s="105">
        <v>0</v>
      </c>
      <c r="FB12" s="104"/>
      <c r="FC12" s="104" t="s">
        <v>102</v>
      </c>
      <c r="FD12" s="121">
        <v>5</v>
      </c>
      <c r="FE12" s="121"/>
      <c r="FF12" s="121">
        <v>3</v>
      </c>
      <c r="FG12" s="121"/>
      <c r="FH12" s="121">
        <v>18</v>
      </c>
      <c r="FI12" s="121"/>
      <c r="FJ12" s="121">
        <v>1</v>
      </c>
      <c r="FK12" s="121"/>
      <c r="FL12" s="121">
        <v>17</v>
      </c>
      <c r="FM12" s="121"/>
      <c r="FN12" s="121">
        <v>54</v>
      </c>
      <c r="FO12" s="121"/>
      <c r="FP12" s="121">
        <v>28</v>
      </c>
      <c r="FQ12" s="121"/>
      <c r="FR12" s="121">
        <v>12</v>
      </c>
      <c r="FS12" s="121"/>
      <c r="FT12" s="121">
        <v>2</v>
      </c>
      <c r="FU12" s="121"/>
      <c r="FV12" s="121">
        <v>38</v>
      </c>
      <c r="FW12" s="121"/>
      <c r="FX12" s="121">
        <v>31</v>
      </c>
      <c r="FY12" s="121"/>
      <c r="FZ12" s="121">
        <v>11</v>
      </c>
      <c r="GA12" s="122"/>
      <c r="GB12" s="123">
        <v>220</v>
      </c>
      <c r="GC12" s="44"/>
      <c r="GD12" s="104" t="s">
        <v>102</v>
      </c>
      <c r="GE12" s="121">
        <v>17</v>
      </c>
      <c r="GF12" s="121"/>
      <c r="GG12" s="121">
        <v>56</v>
      </c>
      <c r="GH12" s="121"/>
      <c r="GI12" s="121">
        <v>3</v>
      </c>
      <c r="GJ12" s="121"/>
      <c r="GK12" s="121">
        <v>1</v>
      </c>
      <c r="GL12" s="121"/>
      <c r="GM12" s="121">
        <v>0</v>
      </c>
      <c r="GN12" s="122"/>
      <c r="GO12" s="123">
        <v>77</v>
      </c>
      <c r="GP12" s="104"/>
      <c r="GQ12" s="104" t="s">
        <v>102</v>
      </c>
      <c r="GR12" s="122">
        <v>0</v>
      </c>
      <c r="GS12" s="122"/>
      <c r="GT12" s="122">
        <v>1</v>
      </c>
      <c r="GU12" s="122"/>
      <c r="GV12" s="122">
        <v>5</v>
      </c>
      <c r="GW12" s="122"/>
      <c r="GX12" s="122">
        <v>0</v>
      </c>
      <c r="GY12" s="122"/>
      <c r="GZ12" s="122">
        <v>4</v>
      </c>
      <c r="HA12" s="122"/>
      <c r="HB12" s="122">
        <v>1</v>
      </c>
      <c r="HC12" s="122"/>
      <c r="HD12" s="122">
        <v>5</v>
      </c>
      <c r="HE12" s="122"/>
      <c r="HF12" s="122">
        <v>1</v>
      </c>
      <c r="HG12" s="122"/>
      <c r="HH12" s="122">
        <v>0</v>
      </c>
      <c r="HI12" s="122"/>
      <c r="HJ12" s="122">
        <v>2</v>
      </c>
      <c r="HK12" s="122"/>
      <c r="HL12" s="122">
        <v>1</v>
      </c>
      <c r="HM12" s="122"/>
      <c r="HN12" s="122">
        <v>0</v>
      </c>
      <c r="HO12" s="122"/>
      <c r="HP12" s="122">
        <v>0</v>
      </c>
      <c r="HQ12" s="122"/>
      <c r="HR12" s="123">
        <v>20</v>
      </c>
      <c r="HS12" s="104" t="s">
        <v>102</v>
      </c>
      <c r="HT12" s="122">
        <v>3</v>
      </c>
      <c r="HU12" s="122"/>
      <c r="HV12" s="122">
        <v>0</v>
      </c>
      <c r="HW12" s="122"/>
      <c r="HX12" s="122">
        <v>0</v>
      </c>
      <c r="HY12" s="122"/>
      <c r="HZ12" s="122">
        <v>0</v>
      </c>
      <c r="IA12" s="122"/>
      <c r="IB12" s="122">
        <v>0</v>
      </c>
      <c r="IC12" s="122"/>
      <c r="ID12" s="123">
        <v>3</v>
      </c>
      <c r="IE12" s="104"/>
      <c r="IF12" s="104"/>
      <c r="IG12" s="104" t="s">
        <v>102</v>
      </c>
      <c r="IH12" s="124">
        <v>36</v>
      </c>
      <c r="II12" s="124">
        <v>36</v>
      </c>
      <c r="IJ12" s="125">
        <v>100</v>
      </c>
      <c r="IK12" s="125"/>
      <c r="IL12" s="124">
        <v>48</v>
      </c>
      <c r="IM12" s="124">
        <v>48</v>
      </c>
      <c r="IN12" s="125">
        <v>100</v>
      </c>
      <c r="IO12" s="125"/>
      <c r="IP12" s="124">
        <v>41</v>
      </c>
      <c r="IQ12" s="124">
        <v>49</v>
      </c>
      <c r="IR12" s="125">
        <v>83.673469387755105</v>
      </c>
      <c r="IS12" s="125"/>
      <c r="IT12" s="124">
        <v>24</v>
      </c>
      <c r="IU12" s="124">
        <v>44</v>
      </c>
      <c r="IV12" s="125">
        <v>54.54545454545454</v>
      </c>
      <c r="IW12" s="104"/>
      <c r="IX12" s="124">
        <v>41</v>
      </c>
      <c r="IY12" s="124">
        <v>45</v>
      </c>
      <c r="IZ12" s="125">
        <v>91.111111111111114</v>
      </c>
      <c r="JA12" s="104"/>
      <c r="JB12" s="124">
        <v>15</v>
      </c>
      <c r="JC12" s="124">
        <v>46</v>
      </c>
      <c r="JD12" s="125">
        <v>32.608695652173914</v>
      </c>
      <c r="JE12" s="104" t="s">
        <v>102</v>
      </c>
      <c r="JF12" s="124">
        <v>48</v>
      </c>
      <c r="JG12" s="124"/>
      <c r="JH12" s="104"/>
      <c r="JI12" s="89" t="s">
        <v>131</v>
      </c>
      <c r="JJ12" s="89" t="s">
        <v>131</v>
      </c>
      <c r="JK12" s="89" t="s">
        <v>131</v>
      </c>
      <c r="JL12" s="89" t="s">
        <v>131</v>
      </c>
      <c r="JM12" s="72"/>
      <c r="JN12" s="89" t="s">
        <v>131</v>
      </c>
      <c r="JO12" s="89" t="s">
        <v>131</v>
      </c>
      <c r="JP12" s="89" t="s">
        <v>131</v>
      </c>
      <c r="JQ12" s="89" t="s">
        <v>131</v>
      </c>
      <c r="JR12" s="104" t="s">
        <v>102</v>
      </c>
      <c r="JS12" s="124">
        <v>48</v>
      </c>
      <c r="JT12" s="124"/>
      <c r="JU12" s="104"/>
      <c r="JV12" s="90" t="s">
        <v>131</v>
      </c>
      <c r="JW12" s="90" t="s">
        <v>131</v>
      </c>
      <c r="JX12" s="90" t="s">
        <v>131</v>
      </c>
      <c r="JY12" s="90" t="s">
        <v>131</v>
      </c>
      <c r="JZ12" s="91"/>
      <c r="KA12" s="90" t="s">
        <v>131</v>
      </c>
      <c r="KB12" s="90" t="s">
        <v>131</v>
      </c>
      <c r="KC12" s="90" t="s">
        <v>131</v>
      </c>
      <c r="KD12" s="90" t="s">
        <v>131</v>
      </c>
      <c r="KE12" s="104" t="s">
        <v>102</v>
      </c>
      <c r="KF12" s="126" t="s">
        <v>131</v>
      </c>
      <c r="KG12" s="126">
        <v>36</v>
      </c>
      <c r="KH12" s="127"/>
      <c r="KI12" s="126">
        <v>9</v>
      </c>
      <c r="KJ12" s="126">
        <v>48</v>
      </c>
      <c r="KK12" s="127"/>
      <c r="KL12" s="126" t="s">
        <v>131</v>
      </c>
      <c r="KM12" s="126">
        <v>49</v>
      </c>
      <c r="KN12" s="127"/>
      <c r="KO12" s="126" t="s">
        <v>131</v>
      </c>
      <c r="KP12" s="126">
        <v>44</v>
      </c>
      <c r="KQ12" s="127"/>
      <c r="KR12" s="126" t="s">
        <v>131</v>
      </c>
      <c r="KS12" s="126">
        <v>45</v>
      </c>
      <c r="KT12" s="127"/>
      <c r="KU12" s="126">
        <v>9</v>
      </c>
      <c r="KV12" s="121">
        <v>46</v>
      </c>
      <c r="KW12" s="104"/>
      <c r="KX12" s="128">
        <v>30</v>
      </c>
      <c r="KY12" s="129">
        <v>268</v>
      </c>
      <c r="KZ12" s="130">
        <v>11.194029850746269</v>
      </c>
      <c r="LA12" s="104" t="s">
        <v>102</v>
      </c>
      <c r="LB12" s="116" t="s">
        <v>131</v>
      </c>
      <c r="LC12" s="116" t="s">
        <v>131</v>
      </c>
      <c r="LD12" s="104"/>
      <c r="LE12" s="116">
        <v>9</v>
      </c>
      <c r="LF12" s="116">
        <v>9</v>
      </c>
      <c r="LG12" s="104"/>
      <c r="LH12" s="116" t="s">
        <v>131</v>
      </c>
      <c r="LI12" s="116" t="s">
        <v>131</v>
      </c>
      <c r="LJ12" s="104"/>
      <c r="LK12" s="116" t="s">
        <v>131</v>
      </c>
      <c r="LL12" s="116" t="s">
        <v>131</v>
      </c>
      <c r="LM12" s="104"/>
      <c r="LN12" s="116" t="s">
        <v>131</v>
      </c>
      <c r="LO12" s="116" t="s">
        <v>131</v>
      </c>
      <c r="LP12" s="104"/>
      <c r="LQ12" s="116">
        <v>8</v>
      </c>
      <c r="LR12" s="116">
        <v>9</v>
      </c>
      <c r="LS12" s="104"/>
      <c r="LT12" s="113">
        <v>29</v>
      </c>
      <c r="LU12" s="113">
        <v>30</v>
      </c>
      <c r="LV12" s="130">
        <v>96.666666666666671</v>
      </c>
      <c r="LW12" s="64"/>
      <c r="LX12" s="64"/>
      <c r="LY12" s="100"/>
      <c r="LZ12" s="64"/>
      <c r="MA12" s="64"/>
      <c r="MB12" s="101"/>
      <c r="MC12" s="64"/>
      <c r="MD12" s="64"/>
      <c r="ME12" s="101"/>
      <c r="MF12" s="64"/>
      <c r="MG12" s="64"/>
      <c r="MH12" s="101"/>
      <c r="MI12" s="65"/>
      <c r="MJ12" s="65"/>
      <c r="MK12" s="102"/>
      <c r="ML12" s="101"/>
      <c r="MM12" s="101"/>
    </row>
    <row r="13" spans="1:351" s="103" customFormat="1" ht="11.85" customHeight="1" x14ac:dyDescent="0.25">
      <c r="A13" s="13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66"/>
      <c r="P13" s="104" t="s">
        <v>103</v>
      </c>
      <c r="Q13" s="105">
        <v>1984</v>
      </c>
      <c r="R13" s="106"/>
      <c r="S13" s="105">
        <v>1976</v>
      </c>
      <c r="T13" s="105"/>
      <c r="U13" s="105">
        <v>4</v>
      </c>
      <c r="V13" s="105"/>
      <c r="W13" s="105">
        <v>2029</v>
      </c>
      <c r="X13" s="105"/>
      <c r="Y13" s="105">
        <v>93</v>
      </c>
      <c r="Z13" s="105"/>
      <c r="AA13" s="105">
        <v>230</v>
      </c>
      <c r="AB13" s="105"/>
      <c r="AC13" s="107">
        <v>2352</v>
      </c>
      <c r="AD13" s="108"/>
      <c r="AE13" s="105">
        <v>791</v>
      </c>
      <c r="AF13" s="104"/>
      <c r="AG13" s="104" t="s">
        <v>103</v>
      </c>
      <c r="AH13" s="109">
        <v>1927</v>
      </c>
      <c r="AI13" s="109">
        <v>115</v>
      </c>
      <c r="AJ13" s="109">
        <v>1941</v>
      </c>
      <c r="AK13" s="109"/>
      <c r="AL13" s="109">
        <v>1790</v>
      </c>
      <c r="AM13" s="109">
        <v>104</v>
      </c>
      <c r="AN13" s="109">
        <v>2043</v>
      </c>
      <c r="AO13" s="109"/>
      <c r="AP13" s="109">
        <v>1308</v>
      </c>
      <c r="AQ13" s="109">
        <v>87</v>
      </c>
      <c r="AR13" s="109">
        <v>2038</v>
      </c>
      <c r="AS13" s="109"/>
      <c r="AT13" s="109">
        <v>383</v>
      </c>
      <c r="AU13" s="109">
        <v>72</v>
      </c>
      <c r="AV13" s="109">
        <v>1993</v>
      </c>
      <c r="AW13" s="109"/>
      <c r="AX13" s="109">
        <v>743</v>
      </c>
      <c r="AY13" s="109">
        <v>84</v>
      </c>
      <c r="AZ13" s="109">
        <v>2034</v>
      </c>
      <c r="BA13" s="109"/>
      <c r="BB13" s="109">
        <v>37</v>
      </c>
      <c r="BC13" s="109">
        <v>23</v>
      </c>
      <c r="BD13" s="109">
        <v>2067</v>
      </c>
      <c r="BE13" s="109"/>
      <c r="BF13" s="110">
        <v>6188</v>
      </c>
      <c r="BG13" s="110">
        <v>485</v>
      </c>
      <c r="BH13" s="110">
        <v>12116</v>
      </c>
      <c r="BI13" s="104" t="s">
        <v>103</v>
      </c>
      <c r="BJ13" s="111">
        <v>0</v>
      </c>
      <c r="BK13" s="112"/>
      <c r="BL13" s="112"/>
      <c r="BM13" s="111">
        <v>0</v>
      </c>
      <c r="BN13" s="112"/>
      <c r="BO13" s="112"/>
      <c r="BP13" s="111">
        <v>5</v>
      </c>
      <c r="BQ13" s="112"/>
      <c r="BR13" s="112"/>
      <c r="BS13" s="111">
        <v>10</v>
      </c>
      <c r="BT13" s="112"/>
      <c r="BU13" s="112"/>
      <c r="BV13" s="111">
        <v>0</v>
      </c>
      <c r="BW13" s="112"/>
      <c r="BX13" s="112"/>
      <c r="BY13" s="111">
        <v>25</v>
      </c>
      <c r="BZ13" s="111"/>
      <c r="CA13" s="111"/>
      <c r="CB13" s="113">
        <v>40</v>
      </c>
      <c r="CC13" s="104"/>
      <c r="CD13" s="104"/>
      <c r="CE13" s="44" t="s">
        <v>103</v>
      </c>
      <c r="CF13" s="114">
        <v>1948</v>
      </c>
      <c r="CG13" s="114">
        <v>1919</v>
      </c>
      <c r="CH13" s="114">
        <v>1895</v>
      </c>
      <c r="CI13" s="114">
        <v>1878</v>
      </c>
      <c r="CJ13" s="114">
        <v>1841</v>
      </c>
      <c r="CK13" s="114">
        <v>1693</v>
      </c>
      <c r="CL13" s="114">
        <v>1555</v>
      </c>
      <c r="CM13" s="114">
        <v>1314</v>
      </c>
      <c r="CN13" s="114">
        <v>1185</v>
      </c>
      <c r="CO13" s="114">
        <v>956</v>
      </c>
      <c r="CP13" s="115">
        <v>16184</v>
      </c>
      <c r="CQ13" s="104" t="s">
        <v>103</v>
      </c>
      <c r="CR13" s="116">
        <v>37</v>
      </c>
      <c r="CS13" s="116">
        <v>38</v>
      </c>
      <c r="CT13" s="116">
        <v>36</v>
      </c>
      <c r="CU13" s="116">
        <v>38</v>
      </c>
      <c r="CV13" s="116">
        <v>32</v>
      </c>
      <c r="CW13" s="116">
        <v>26</v>
      </c>
      <c r="CX13" s="116">
        <v>21</v>
      </c>
      <c r="CY13" s="116">
        <v>21</v>
      </c>
      <c r="CZ13" s="116">
        <v>19</v>
      </c>
      <c r="DA13" s="116">
        <v>18</v>
      </c>
      <c r="DB13" s="117">
        <v>286</v>
      </c>
      <c r="DC13" s="104" t="s">
        <v>103</v>
      </c>
      <c r="DD13" s="118">
        <v>1911</v>
      </c>
      <c r="DE13" s="118">
        <v>1881</v>
      </c>
      <c r="DF13" s="118">
        <v>1859</v>
      </c>
      <c r="DG13" s="118">
        <v>1840</v>
      </c>
      <c r="DH13" s="118">
        <v>1809</v>
      </c>
      <c r="DI13" s="118">
        <v>1667</v>
      </c>
      <c r="DJ13" s="118">
        <v>1534</v>
      </c>
      <c r="DK13" s="118">
        <v>1293</v>
      </c>
      <c r="DL13" s="118">
        <v>1166</v>
      </c>
      <c r="DM13" s="118">
        <v>938</v>
      </c>
      <c r="DN13" s="119">
        <v>15898</v>
      </c>
      <c r="DO13" s="104" t="s">
        <v>103</v>
      </c>
      <c r="DP13" s="120">
        <v>100.36063884595569</v>
      </c>
      <c r="DQ13" s="120">
        <v>98.866563626996395</v>
      </c>
      <c r="DR13" s="120">
        <v>97.630087583719728</v>
      </c>
      <c r="DS13" s="120">
        <v>96.754250386398766</v>
      </c>
      <c r="DT13" s="120">
        <v>94.848016486347248</v>
      </c>
      <c r="DU13" s="120">
        <v>84.989959839357425</v>
      </c>
      <c r="DV13" s="120">
        <v>78.062248995983936</v>
      </c>
      <c r="DW13" s="120">
        <v>64.395981377113458</v>
      </c>
      <c r="DX13" s="120">
        <v>58.145240431795877</v>
      </c>
      <c r="DY13" s="120">
        <v>47.479513285324067</v>
      </c>
      <c r="DZ13" s="104"/>
      <c r="EA13" s="104" t="s">
        <v>103</v>
      </c>
      <c r="EB13" s="120">
        <v>92.5</v>
      </c>
      <c r="EC13" s="120">
        <v>95</v>
      </c>
      <c r="ED13" s="120">
        <v>90</v>
      </c>
      <c r="EE13" s="120">
        <v>95</v>
      </c>
      <c r="EF13" s="120">
        <v>80</v>
      </c>
      <c r="EG13" s="120">
        <v>63.414634146341463</v>
      </c>
      <c r="EH13" s="120">
        <v>51.219512195121951</v>
      </c>
      <c r="EI13" s="120">
        <v>56.756756756756758</v>
      </c>
      <c r="EJ13" s="120">
        <v>59.375</v>
      </c>
      <c r="EK13" s="120">
        <v>56.25</v>
      </c>
      <c r="EL13" s="104"/>
      <c r="EM13" s="104" t="s">
        <v>103</v>
      </c>
      <c r="EN13" s="105">
        <v>965</v>
      </c>
      <c r="EO13" s="105"/>
      <c r="EP13" s="105">
        <v>125</v>
      </c>
      <c r="EQ13" s="105"/>
      <c r="ER13" s="105">
        <v>2743</v>
      </c>
      <c r="ES13" s="105"/>
      <c r="ET13" s="105">
        <v>595</v>
      </c>
      <c r="EU13" s="105"/>
      <c r="EV13" s="105">
        <v>4428.2299999999996</v>
      </c>
      <c r="EW13" s="105"/>
      <c r="EX13" s="105"/>
      <c r="EY13" s="105">
        <v>881</v>
      </c>
      <c r="EZ13" s="105">
        <v>85</v>
      </c>
      <c r="FA13" s="105">
        <v>0</v>
      </c>
      <c r="FB13" s="104"/>
      <c r="FC13" s="104" t="s">
        <v>103</v>
      </c>
      <c r="FD13" s="121">
        <v>20</v>
      </c>
      <c r="FE13" s="121"/>
      <c r="FF13" s="121">
        <v>19</v>
      </c>
      <c r="FG13" s="121"/>
      <c r="FH13" s="121">
        <v>85</v>
      </c>
      <c r="FI13" s="121"/>
      <c r="FJ13" s="121">
        <v>80</v>
      </c>
      <c r="FK13" s="121"/>
      <c r="FL13" s="121">
        <v>18</v>
      </c>
      <c r="FM13" s="121"/>
      <c r="FN13" s="121">
        <v>190</v>
      </c>
      <c r="FO13" s="121"/>
      <c r="FP13" s="121">
        <v>312</v>
      </c>
      <c r="FQ13" s="121"/>
      <c r="FR13" s="121">
        <v>166</v>
      </c>
      <c r="FS13" s="121"/>
      <c r="FT13" s="121">
        <v>5</v>
      </c>
      <c r="FU13" s="121"/>
      <c r="FV13" s="121">
        <v>36</v>
      </c>
      <c r="FW13" s="121"/>
      <c r="FX13" s="121">
        <v>320</v>
      </c>
      <c r="FY13" s="121"/>
      <c r="FZ13" s="121">
        <v>48</v>
      </c>
      <c r="GA13" s="122"/>
      <c r="GB13" s="123">
        <v>1299</v>
      </c>
      <c r="GC13" s="44"/>
      <c r="GD13" s="104" t="s">
        <v>103</v>
      </c>
      <c r="GE13" s="121">
        <v>294</v>
      </c>
      <c r="GF13" s="121"/>
      <c r="GG13" s="121">
        <v>151</v>
      </c>
      <c r="GH13" s="121"/>
      <c r="GI13" s="121">
        <v>6</v>
      </c>
      <c r="GJ13" s="121"/>
      <c r="GK13" s="121">
        <v>36</v>
      </c>
      <c r="GL13" s="121"/>
      <c r="GM13" s="121">
        <v>17</v>
      </c>
      <c r="GN13" s="122"/>
      <c r="GO13" s="123">
        <v>504</v>
      </c>
      <c r="GP13" s="104"/>
      <c r="GQ13" s="104" t="s">
        <v>103</v>
      </c>
      <c r="GR13" s="122">
        <v>5</v>
      </c>
      <c r="GS13" s="122"/>
      <c r="GT13" s="122">
        <v>7</v>
      </c>
      <c r="GU13" s="122"/>
      <c r="GV13" s="122">
        <v>9</v>
      </c>
      <c r="GW13" s="122"/>
      <c r="GX13" s="122">
        <v>23</v>
      </c>
      <c r="GY13" s="122"/>
      <c r="GZ13" s="122">
        <v>3</v>
      </c>
      <c r="HA13" s="122"/>
      <c r="HB13" s="122">
        <v>9</v>
      </c>
      <c r="HC13" s="122"/>
      <c r="HD13" s="122">
        <v>11</v>
      </c>
      <c r="HE13" s="122"/>
      <c r="HF13" s="122">
        <v>12</v>
      </c>
      <c r="HG13" s="122"/>
      <c r="HH13" s="122">
        <v>0</v>
      </c>
      <c r="HI13" s="122"/>
      <c r="HJ13" s="122">
        <v>0</v>
      </c>
      <c r="HK13" s="122"/>
      <c r="HL13" s="122">
        <v>2</v>
      </c>
      <c r="HM13" s="122"/>
      <c r="HN13" s="122">
        <v>3</v>
      </c>
      <c r="HO13" s="122"/>
      <c r="HP13" s="122">
        <v>0</v>
      </c>
      <c r="HQ13" s="122"/>
      <c r="HR13" s="123">
        <v>84</v>
      </c>
      <c r="HS13" s="104" t="s">
        <v>103</v>
      </c>
      <c r="HT13" s="122">
        <v>14</v>
      </c>
      <c r="HU13" s="122"/>
      <c r="HV13" s="122">
        <v>5</v>
      </c>
      <c r="HW13" s="122"/>
      <c r="HX13" s="122">
        <v>0</v>
      </c>
      <c r="HY13" s="122"/>
      <c r="HZ13" s="122">
        <v>0</v>
      </c>
      <c r="IA13" s="122"/>
      <c r="IB13" s="122">
        <v>0</v>
      </c>
      <c r="IC13" s="122"/>
      <c r="ID13" s="123">
        <v>19</v>
      </c>
      <c r="IE13" s="104"/>
      <c r="IF13" s="104"/>
      <c r="IG13" s="104" t="s">
        <v>103</v>
      </c>
      <c r="IH13" s="124">
        <v>1927</v>
      </c>
      <c r="II13" s="124">
        <v>1941</v>
      </c>
      <c r="IJ13" s="125">
        <v>99.278722308088618</v>
      </c>
      <c r="IK13" s="125"/>
      <c r="IL13" s="124">
        <v>1790</v>
      </c>
      <c r="IM13" s="124">
        <v>2043</v>
      </c>
      <c r="IN13" s="125">
        <v>87.616250611845331</v>
      </c>
      <c r="IO13" s="125"/>
      <c r="IP13" s="124">
        <v>1308</v>
      </c>
      <c r="IQ13" s="124">
        <v>2038</v>
      </c>
      <c r="IR13" s="125">
        <v>64.18056918547596</v>
      </c>
      <c r="IS13" s="125"/>
      <c r="IT13" s="124">
        <v>383</v>
      </c>
      <c r="IU13" s="124">
        <v>1993</v>
      </c>
      <c r="IV13" s="125">
        <v>19.217260411440041</v>
      </c>
      <c r="IW13" s="104"/>
      <c r="IX13" s="124">
        <v>743</v>
      </c>
      <c r="IY13" s="124">
        <v>2034</v>
      </c>
      <c r="IZ13" s="125">
        <v>36.529006882989187</v>
      </c>
      <c r="JA13" s="104"/>
      <c r="JB13" s="124">
        <v>37</v>
      </c>
      <c r="JC13" s="124">
        <v>2067</v>
      </c>
      <c r="JD13" s="125">
        <v>1.7900338655055636</v>
      </c>
      <c r="JE13" s="104" t="s">
        <v>103</v>
      </c>
      <c r="JF13" s="124">
        <v>2043</v>
      </c>
      <c r="JG13" s="124"/>
      <c r="JH13" s="104"/>
      <c r="JI13" s="89" t="s">
        <v>131</v>
      </c>
      <c r="JJ13" s="89" t="s">
        <v>131</v>
      </c>
      <c r="JK13" s="89" t="s">
        <v>131</v>
      </c>
      <c r="JL13" s="89" t="s">
        <v>131</v>
      </c>
      <c r="JM13" s="72"/>
      <c r="JN13" s="89" t="s">
        <v>131</v>
      </c>
      <c r="JO13" s="89" t="s">
        <v>131</v>
      </c>
      <c r="JP13" s="89" t="s">
        <v>131</v>
      </c>
      <c r="JQ13" s="89" t="s">
        <v>131</v>
      </c>
      <c r="JR13" s="104" t="s">
        <v>103</v>
      </c>
      <c r="JS13" s="124">
        <v>2043</v>
      </c>
      <c r="JT13" s="124"/>
      <c r="JU13" s="104"/>
      <c r="JV13" s="90" t="s">
        <v>131</v>
      </c>
      <c r="JW13" s="90" t="s">
        <v>131</v>
      </c>
      <c r="JX13" s="90" t="s">
        <v>131</v>
      </c>
      <c r="JY13" s="90" t="s">
        <v>131</v>
      </c>
      <c r="JZ13" s="91"/>
      <c r="KA13" s="90" t="s">
        <v>131</v>
      </c>
      <c r="KB13" s="90" t="s">
        <v>131</v>
      </c>
      <c r="KC13" s="90" t="s">
        <v>131</v>
      </c>
      <c r="KD13" s="90" t="s">
        <v>131</v>
      </c>
      <c r="KE13" s="104" t="s">
        <v>103</v>
      </c>
      <c r="KF13" s="126">
        <v>40</v>
      </c>
      <c r="KG13" s="126">
        <v>1941</v>
      </c>
      <c r="KH13" s="127"/>
      <c r="KI13" s="126">
        <v>42</v>
      </c>
      <c r="KJ13" s="126">
        <v>2043</v>
      </c>
      <c r="KK13" s="127"/>
      <c r="KL13" s="126">
        <v>32</v>
      </c>
      <c r="KM13" s="126">
        <v>2038</v>
      </c>
      <c r="KN13" s="127"/>
      <c r="KO13" s="126">
        <v>38</v>
      </c>
      <c r="KP13" s="126">
        <v>1993</v>
      </c>
      <c r="KQ13" s="127"/>
      <c r="KR13" s="126">
        <v>26</v>
      </c>
      <c r="KS13" s="126">
        <v>2034</v>
      </c>
      <c r="KT13" s="127"/>
      <c r="KU13" s="126">
        <v>33</v>
      </c>
      <c r="KV13" s="121">
        <v>2067</v>
      </c>
      <c r="KW13" s="104"/>
      <c r="KX13" s="128">
        <v>211</v>
      </c>
      <c r="KY13" s="129">
        <v>12116</v>
      </c>
      <c r="KZ13" s="130">
        <v>1.7414988445031363</v>
      </c>
      <c r="LA13" s="104" t="s">
        <v>103</v>
      </c>
      <c r="LB13" s="116">
        <v>39</v>
      </c>
      <c r="LC13" s="116">
        <v>40</v>
      </c>
      <c r="LD13" s="104"/>
      <c r="LE13" s="116">
        <v>31</v>
      </c>
      <c r="LF13" s="116">
        <v>42</v>
      </c>
      <c r="LG13" s="104"/>
      <c r="LH13" s="116">
        <v>21</v>
      </c>
      <c r="LI13" s="116">
        <v>32</v>
      </c>
      <c r="LJ13" s="104"/>
      <c r="LK13" s="116">
        <v>10</v>
      </c>
      <c r="LL13" s="116">
        <v>38</v>
      </c>
      <c r="LM13" s="104"/>
      <c r="LN13" s="116">
        <v>10</v>
      </c>
      <c r="LO13" s="116">
        <v>26</v>
      </c>
      <c r="LP13" s="104"/>
      <c r="LQ13" s="116">
        <v>0</v>
      </c>
      <c r="LR13" s="116">
        <v>33</v>
      </c>
      <c r="LS13" s="104"/>
      <c r="LT13" s="113">
        <v>111</v>
      </c>
      <c r="LU13" s="113">
        <v>211</v>
      </c>
      <c r="LV13" s="130">
        <v>52.606635071090047</v>
      </c>
      <c r="LW13" s="64"/>
      <c r="LX13" s="64"/>
      <c r="LY13" s="100"/>
      <c r="LZ13" s="64"/>
      <c r="MA13" s="64"/>
      <c r="MB13" s="101"/>
      <c r="MC13" s="64"/>
      <c r="MD13" s="64"/>
      <c r="ME13" s="101"/>
      <c r="MF13" s="64"/>
      <c r="MG13" s="64"/>
      <c r="MH13" s="101"/>
      <c r="MI13" s="65"/>
      <c r="MJ13" s="65"/>
      <c r="MK13" s="102"/>
      <c r="ML13" s="101"/>
      <c r="MM13" s="101"/>
    </row>
    <row r="14" spans="1:351" s="103" customFormat="1" ht="11.85" customHeight="1" x14ac:dyDescent="0.25">
      <c r="A14" s="10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6"/>
      <c r="P14" s="104" t="s">
        <v>104</v>
      </c>
      <c r="Q14" s="105">
        <v>1815</v>
      </c>
      <c r="R14" s="106"/>
      <c r="S14" s="105">
        <v>1743</v>
      </c>
      <c r="T14" s="105"/>
      <c r="U14" s="105">
        <v>42</v>
      </c>
      <c r="V14" s="105"/>
      <c r="W14" s="105">
        <v>1920</v>
      </c>
      <c r="X14" s="105"/>
      <c r="Y14" s="105">
        <v>201</v>
      </c>
      <c r="Z14" s="105"/>
      <c r="AA14" s="105">
        <v>441</v>
      </c>
      <c r="AB14" s="105"/>
      <c r="AC14" s="107">
        <v>2562</v>
      </c>
      <c r="AD14" s="108"/>
      <c r="AE14" s="105">
        <v>926</v>
      </c>
      <c r="AF14" s="104"/>
      <c r="AG14" s="104" t="s">
        <v>104</v>
      </c>
      <c r="AH14" s="109">
        <v>1780</v>
      </c>
      <c r="AI14" s="109">
        <v>140</v>
      </c>
      <c r="AJ14" s="109">
        <v>1780</v>
      </c>
      <c r="AK14" s="109"/>
      <c r="AL14" s="109">
        <v>1799</v>
      </c>
      <c r="AM14" s="109">
        <v>171</v>
      </c>
      <c r="AN14" s="109">
        <v>1837</v>
      </c>
      <c r="AO14" s="109"/>
      <c r="AP14" s="109">
        <v>1674</v>
      </c>
      <c r="AQ14" s="109">
        <v>131</v>
      </c>
      <c r="AR14" s="109">
        <v>1761</v>
      </c>
      <c r="AS14" s="109"/>
      <c r="AT14" s="109">
        <v>944</v>
      </c>
      <c r="AU14" s="109">
        <v>73</v>
      </c>
      <c r="AV14" s="109">
        <v>1785</v>
      </c>
      <c r="AW14" s="109"/>
      <c r="AX14" s="109">
        <v>1182</v>
      </c>
      <c r="AY14" s="109">
        <v>86</v>
      </c>
      <c r="AZ14" s="109">
        <v>1915</v>
      </c>
      <c r="BA14" s="109"/>
      <c r="BB14" s="109">
        <v>48</v>
      </c>
      <c r="BC14" s="109">
        <v>3</v>
      </c>
      <c r="BD14" s="109">
        <v>1796</v>
      </c>
      <c r="BE14" s="109"/>
      <c r="BF14" s="110">
        <v>7427</v>
      </c>
      <c r="BG14" s="110">
        <v>604</v>
      </c>
      <c r="BH14" s="110">
        <v>10874</v>
      </c>
      <c r="BI14" s="104" t="s">
        <v>104</v>
      </c>
      <c r="BJ14" s="111">
        <v>0</v>
      </c>
      <c r="BK14" s="112"/>
      <c r="BL14" s="112"/>
      <c r="BM14" s="111">
        <v>23</v>
      </c>
      <c r="BN14" s="112"/>
      <c r="BO14" s="112"/>
      <c r="BP14" s="111">
        <v>0</v>
      </c>
      <c r="BQ14" s="112"/>
      <c r="BR14" s="112"/>
      <c r="BS14" s="111">
        <v>8</v>
      </c>
      <c r="BT14" s="112"/>
      <c r="BU14" s="112"/>
      <c r="BV14" s="111">
        <v>41</v>
      </c>
      <c r="BW14" s="112"/>
      <c r="BX14" s="112"/>
      <c r="BY14" s="111">
        <v>0</v>
      </c>
      <c r="BZ14" s="111"/>
      <c r="CA14" s="111"/>
      <c r="CB14" s="113">
        <v>72</v>
      </c>
      <c r="CC14" s="104"/>
      <c r="CD14" s="104"/>
      <c r="CE14" s="44" t="s">
        <v>104</v>
      </c>
      <c r="CF14" s="114">
        <v>1815</v>
      </c>
      <c r="CG14" s="114">
        <v>1785</v>
      </c>
      <c r="CH14" s="114">
        <v>1795</v>
      </c>
      <c r="CI14" s="114">
        <v>1726</v>
      </c>
      <c r="CJ14" s="114">
        <v>1765</v>
      </c>
      <c r="CK14" s="114">
        <v>1701</v>
      </c>
      <c r="CL14" s="114">
        <v>1606</v>
      </c>
      <c r="CM14" s="114">
        <v>1491</v>
      </c>
      <c r="CN14" s="114">
        <v>1435</v>
      </c>
      <c r="CO14" s="114">
        <v>1484</v>
      </c>
      <c r="CP14" s="115">
        <v>16603</v>
      </c>
      <c r="CQ14" s="104" t="s">
        <v>104</v>
      </c>
      <c r="CR14" s="116" t="s">
        <v>131</v>
      </c>
      <c r="CS14" s="116" t="s">
        <v>131</v>
      </c>
      <c r="CT14" s="116" t="s">
        <v>131</v>
      </c>
      <c r="CU14" s="116" t="s">
        <v>131</v>
      </c>
      <c r="CV14" s="116" t="s">
        <v>131</v>
      </c>
      <c r="CW14" s="116" t="s">
        <v>131</v>
      </c>
      <c r="CX14" s="116" t="s">
        <v>131</v>
      </c>
      <c r="CY14" s="116" t="s">
        <v>131</v>
      </c>
      <c r="CZ14" s="116" t="s">
        <v>131</v>
      </c>
      <c r="DA14" s="116" t="s">
        <v>131</v>
      </c>
      <c r="DB14" s="117">
        <v>35</v>
      </c>
      <c r="DC14" s="104" t="s">
        <v>104</v>
      </c>
      <c r="DD14" s="118">
        <v>1810</v>
      </c>
      <c r="DE14" s="118">
        <v>1780</v>
      </c>
      <c r="DF14" s="118">
        <v>1791</v>
      </c>
      <c r="DG14" s="118">
        <v>1722</v>
      </c>
      <c r="DH14" s="118">
        <v>1763</v>
      </c>
      <c r="DI14" s="118">
        <v>1698</v>
      </c>
      <c r="DJ14" s="118">
        <v>1602</v>
      </c>
      <c r="DK14" s="118">
        <v>1487</v>
      </c>
      <c r="DL14" s="118">
        <v>1432</v>
      </c>
      <c r="DM14" s="118">
        <v>1483</v>
      </c>
      <c r="DN14" s="119">
        <v>16568</v>
      </c>
      <c r="DO14" s="104" t="s">
        <v>104</v>
      </c>
      <c r="DP14" s="120">
        <v>101.96629213483146</v>
      </c>
      <c r="DQ14" s="120">
        <v>100.28089887640451</v>
      </c>
      <c r="DR14" s="120">
        <v>100.84269662921348</v>
      </c>
      <c r="DS14" s="120">
        <v>96.966292134831463</v>
      </c>
      <c r="DT14" s="120">
        <v>99.157303370786522</v>
      </c>
      <c r="DU14" s="120">
        <v>94.055847387337579</v>
      </c>
      <c r="DV14" s="120">
        <v>88.802875311031244</v>
      </c>
      <c r="DW14" s="120">
        <v>82.879377431906619</v>
      </c>
      <c r="DX14" s="120">
        <v>81.487791027825097</v>
      </c>
      <c r="DY14" s="120">
        <v>80.216216216216225</v>
      </c>
      <c r="DZ14" s="104"/>
      <c r="EA14" s="104" t="s">
        <v>104</v>
      </c>
      <c r="EB14" s="120">
        <v>166.66666666666669</v>
      </c>
      <c r="EC14" s="120">
        <v>166.66666666666669</v>
      </c>
      <c r="ED14" s="120">
        <v>133.33333333333331</v>
      </c>
      <c r="EE14" s="120">
        <v>133.33333333333331</v>
      </c>
      <c r="EF14" s="120">
        <v>66.666666666666657</v>
      </c>
      <c r="EG14" s="120">
        <v>85.714285714285708</v>
      </c>
      <c r="EH14" s="120">
        <v>114.28571428571428</v>
      </c>
      <c r="EI14" s="120">
        <v>114.28571428571428</v>
      </c>
      <c r="EJ14" s="120">
        <v>100</v>
      </c>
      <c r="EK14" s="120">
        <v>50</v>
      </c>
      <c r="EL14" s="104"/>
      <c r="EM14" s="104" t="s">
        <v>104</v>
      </c>
      <c r="EN14" s="105">
        <v>477</v>
      </c>
      <c r="EO14" s="105"/>
      <c r="EP14" s="105">
        <v>20</v>
      </c>
      <c r="EQ14" s="105"/>
      <c r="ER14" s="105">
        <v>4531</v>
      </c>
      <c r="ES14" s="105"/>
      <c r="ET14" s="105">
        <v>9429</v>
      </c>
      <c r="EU14" s="105"/>
      <c r="EV14" s="105">
        <v>4438.25</v>
      </c>
      <c r="EW14" s="105"/>
      <c r="EX14" s="105"/>
      <c r="EY14" s="105">
        <v>1423</v>
      </c>
      <c r="EZ14" s="105">
        <v>107</v>
      </c>
      <c r="FA14" s="105">
        <v>51</v>
      </c>
      <c r="FB14" s="104"/>
      <c r="FC14" s="104" t="s">
        <v>104</v>
      </c>
      <c r="FD14" s="121">
        <v>3</v>
      </c>
      <c r="FE14" s="121"/>
      <c r="FF14" s="121">
        <v>11</v>
      </c>
      <c r="FG14" s="121"/>
      <c r="FH14" s="121">
        <v>34</v>
      </c>
      <c r="FI14" s="121"/>
      <c r="FJ14" s="121">
        <v>38</v>
      </c>
      <c r="FK14" s="121"/>
      <c r="FL14" s="121">
        <v>25</v>
      </c>
      <c r="FM14" s="121"/>
      <c r="FN14" s="121">
        <v>148</v>
      </c>
      <c r="FO14" s="121"/>
      <c r="FP14" s="121">
        <v>98</v>
      </c>
      <c r="FQ14" s="121"/>
      <c r="FR14" s="121">
        <v>14</v>
      </c>
      <c r="FS14" s="121"/>
      <c r="FT14" s="121">
        <v>2</v>
      </c>
      <c r="FU14" s="121"/>
      <c r="FV14" s="121">
        <v>81</v>
      </c>
      <c r="FW14" s="121"/>
      <c r="FX14" s="121">
        <v>234</v>
      </c>
      <c r="FY14" s="121"/>
      <c r="FZ14" s="121">
        <v>52</v>
      </c>
      <c r="GA14" s="122"/>
      <c r="GB14" s="123">
        <v>740</v>
      </c>
      <c r="GC14" s="104"/>
      <c r="GD14" s="104" t="s">
        <v>104</v>
      </c>
      <c r="GE14" s="121">
        <v>624</v>
      </c>
      <c r="GF14" s="121"/>
      <c r="GG14" s="121">
        <v>59</v>
      </c>
      <c r="GH14" s="121"/>
      <c r="GI14" s="121">
        <v>0</v>
      </c>
      <c r="GJ14" s="121"/>
      <c r="GK14" s="121">
        <v>1086</v>
      </c>
      <c r="GL14" s="121"/>
      <c r="GM14" s="121">
        <v>3</v>
      </c>
      <c r="GN14" s="122"/>
      <c r="GO14" s="123">
        <v>1772</v>
      </c>
      <c r="GP14" s="104"/>
      <c r="GQ14" s="104" t="s">
        <v>104</v>
      </c>
      <c r="GR14" s="122">
        <v>20</v>
      </c>
      <c r="GS14" s="122"/>
      <c r="GT14" s="122">
        <v>114</v>
      </c>
      <c r="GU14" s="122"/>
      <c r="GV14" s="122">
        <v>118</v>
      </c>
      <c r="GW14" s="122"/>
      <c r="GX14" s="122">
        <v>389</v>
      </c>
      <c r="GY14" s="122"/>
      <c r="GZ14" s="122">
        <v>43</v>
      </c>
      <c r="HA14" s="122"/>
      <c r="HB14" s="122">
        <v>53</v>
      </c>
      <c r="HC14" s="122"/>
      <c r="HD14" s="122">
        <v>177</v>
      </c>
      <c r="HE14" s="122"/>
      <c r="HF14" s="122">
        <v>68</v>
      </c>
      <c r="HG14" s="122"/>
      <c r="HH14" s="122">
        <v>5</v>
      </c>
      <c r="HI14" s="122"/>
      <c r="HJ14" s="122">
        <v>124</v>
      </c>
      <c r="HK14" s="122"/>
      <c r="HL14" s="122">
        <v>66</v>
      </c>
      <c r="HM14" s="122"/>
      <c r="HN14" s="122">
        <v>59</v>
      </c>
      <c r="HO14" s="122"/>
      <c r="HP14" s="122">
        <v>6</v>
      </c>
      <c r="HQ14" s="122"/>
      <c r="HR14" s="123">
        <v>1242</v>
      </c>
      <c r="HS14" s="104" t="s">
        <v>104</v>
      </c>
      <c r="HT14" s="122">
        <v>138</v>
      </c>
      <c r="HU14" s="122"/>
      <c r="HV14" s="122">
        <v>56</v>
      </c>
      <c r="HW14" s="122"/>
      <c r="HX14" s="122">
        <v>2</v>
      </c>
      <c r="HY14" s="122"/>
      <c r="HZ14" s="122">
        <v>17</v>
      </c>
      <c r="IA14" s="122"/>
      <c r="IB14" s="122">
        <v>0</v>
      </c>
      <c r="IC14" s="122"/>
      <c r="ID14" s="123">
        <v>213</v>
      </c>
      <c r="IE14" s="104"/>
      <c r="IF14" s="104"/>
      <c r="IG14" s="104" t="s">
        <v>104</v>
      </c>
      <c r="IH14" s="124">
        <v>1780</v>
      </c>
      <c r="II14" s="124">
        <v>1780</v>
      </c>
      <c r="IJ14" s="125">
        <v>100</v>
      </c>
      <c r="IK14" s="125"/>
      <c r="IL14" s="124">
        <v>1799</v>
      </c>
      <c r="IM14" s="124">
        <v>1837</v>
      </c>
      <c r="IN14" s="125">
        <v>97.931409907457805</v>
      </c>
      <c r="IO14" s="125"/>
      <c r="IP14" s="124">
        <v>1674</v>
      </c>
      <c r="IQ14" s="124">
        <v>1761</v>
      </c>
      <c r="IR14" s="125">
        <v>95.059625212947182</v>
      </c>
      <c r="IS14" s="125"/>
      <c r="IT14" s="124">
        <v>944</v>
      </c>
      <c r="IU14" s="124">
        <v>1785</v>
      </c>
      <c r="IV14" s="125">
        <v>52.885154061624654</v>
      </c>
      <c r="IW14" s="104"/>
      <c r="IX14" s="124">
        <v>1182</v>
      </c>
      <c r="IY14" s="124">
        <v>1915</v>
      </c>
      <c r="IZ14" s="125">
        <v>61.723237597911229</v>
      </c>
      <c r="JA14" s="104"/>
      <c r="JB14" s="124">
        <v>48</v>
      </c>
      <c r="JC14" s="124">
        <v>1796</v>
      </c>
      <c r="JD14" s="125">
        <v>2.6726057906458798</v>
      </c>
      <c r="JE14" s="104" t="s">
        <v>104</v>
      </c>
      <c r="JF14" s="124">
        <v>1837</v>
      </c>
      <c r="JG14" s="124"/>
      <c r="JH14" s="104"/>
      <c r="JI14" s="89">
        <v>1395</v>
      </c>
      <c r="JJ14" s="89">
        <v>1388</v>
      </c>
      <c r="JK14" s="89">
        <v>1205</v>
      </c>
      <c r="JL14" s="89">
        <v>952</v>
      </c>
      <c r="JM14" s="72"/>
      <c r="JN14" s="89">
        <v>312</v>
      </c>
      <c r="JO14" s="89">
        <v>292</v>
      </c>
      <c r="JP14" s="89">
        <v>261</v>
      </c>
      <c r="JQ14" s="89">
        <v>251</v>
      </c>
      <c r="JR14" s="104" t="s">
        <v>104</v>
      </c>
      <c r="JS14" s="124">
        <v>1837</v>
      </c>
      <c r="JT14" s="124"/>
      <c r="JU14" s="104"/>
      <c r="JV14" s="90">
        <v>75.939031028851389</v>
      </c>
      <c r="JW14" s="90">
        <v>75.557974959172569</v>
      </c>
      <c r="JX14" s="90">
        <v>65.596080566140444</v>
      </c>
      <c r="JY14" s="90">
        <v>51.823625476320089</v>
      </c>
      <c r="JZ14" s="91"/>
      <c r="KA14" s="90">
        <v>16.98421339139902</v>
      </c>
      <c r="KB14" s="90">
        <v>15.895481763745236</v>
      </c>
      <c r="KC14" s="90">
        <v>14.207947740881874</v>
      </c>
      <c r="KD14" s="90">
        <v>13.663581927054979</v>
      </c>
      <c r="KE14" s="104" t="s">
        <v>104</v>
      </c>
      <c r="KF14" s="126" t="s">
        <v>131</v>
      </c>
      <c r="KG14" s="126">
        <v>1780</v>
      </c>
      <c r="KH14" s="127"/>
      <c r="KI14" s="126" t="s">
        <v>131</v>
      </c>
      <c r="KJ14" s="126">
        <v>1837</v>
      </c>
      <c r="KK14" s="127"/>
      <c r="KL14" s="126" t="s">
        <v>131</v>
      </c>
      <c r="KM14" s="126">
        <v>1761</v>
      </c>
      <c r="KN14" s="127"/>
      <c r="KO14" s="126" t="s">
        <v>131</v>
      </c>
      <c r="KP14" s="126">
        <v>1785</v>
      </c>
      <c r="KQ14" s="127"/>
      <c r="KR14" s="126" t="s">
        <v>131</v>
      </c>
      <c r="KS14" s="126">
        <v>1915</v>
      </c>
      <c r="KT14" s="127"/>
      <c r="KU14" s="126" t="s">
        <v>131</v>
      </c>
      <c r="KV14" s="121">
        <v>1796</v>
      </c>
      <c r="KW14" s="104"/>
      <c r="KX14" s="128">
        <v>17</v>
      </c>
      <c r="KY14" s="129">
        <v>10874</v>
      </c>
      <c r="KZ14" s="130">
        <v>0.15633621482435167</v>
      </c>
      <c r="LA14" s="104" t="s">
        <v>104</v>
      </c>
      <c r="LB14" s="116" t="s">
        <v>131</v>
      </c>
      <c r="LC14" s="116" t="s">
        <v>131</v>
      </c>
      <c r="LD14" s="104"/>
      <c r="LE14" s="116" t="s">
        <v>131</v>
      </c>
      <c r="LF14" s="116" t="s">
        <v>131</v>
      </c>
      <c r="LG14" s="104"/>
      <c r="LH14" s="116" t="s">
        <v>131</v>
      </c>
      <c r="LI14" s="116" t="s">
        <v>131</v>
      </c>
      <c r="LJ14" s="104"/>
      <c r="LK14" s="116">
        <v>0</v>
      </c>
      <c r="LL14" s="116" t="s">
        <v>131</v>
      </c>
      <c r="LM14" s="104"/>
      <c r="LN14" s="116" t="s">
        <v>131</v>
      </c>
      <c r="LO14" s="116" t="s">
        <v>131</v>
      </c>
      <c r="LP14" s="104"/>
      <c r="LQ14" s="116">
        <v>0</v>
      </c>
      <c r="LR14" s="116" t="s">
        <v>131</v>
      </c>
      <c r="LS14" s="104"/>
      <c r="LT14" s="113">
        <v>11</v>
      </c>
      <c r="LU14" s="113">
        <v>17</v>
      </c>
      <c r="LV14" s="130">
        <v>64.705882352941174</v>
      </c>
      <c r="LW14" s="64"/>
      <c r="LX14" s="64"/>
      <c r="LY14" s="100"/>
      <c r="LZ14" s="64"/>
      <c r="MA14" s="64"/>
      <c r="MB14" s="101"/>
      <c r="MC14" s="64"/>
      <c r="MD14" s="64"/>
      <c r="ME14" s="101"/>
      <c r="MF14" s="64"/>
      <c r="MG14" s="64"/>
      <c r="MH14" s="101"/>
      <c r="MI14" s="65"/>
      <c r="MJ14" s="65"/>
      <c r="MK14" s="102"/>
      <c r="ML14" s="101"/>
      <c r="MM14" s="101"/>
    </row>
    <row r="15" spans="1:351" s="103" customFormat="1" ht="11.85" customHeight="1" x14ac:dyDescent="0.25">
      <c r="A15" s="134"/>
      <c r="B15" s="65"/>
      <c r="C15" s="134"/>
      <c r="D15" s="65"/>
      <c r="E15" s="134"/>
      <c r="F15" s="65"/>
      <c r="G15" s="134"/>
      <c r="H15" s="65"/>
      <c r="I15" s="134"/>
      <c r="J15" s="65"/>
      <c r="K15" s="134"/>
      <c r="L15" s="65"/>
      <c r="M15" s="134"/>
      <c r="N15" s="65"/>
      <c r="O15" s="134"/>
      <c r="P15" s="104" t="s">
        <v>105</v>
      </c>
      <c r="Q15" s="105">
        <v>2465</v>
      </c>
      <c r="R15" s="106"/>
      <c r="S15" s="105">
        <v>2465</v>
      </c>
      <c r="T15" s="105"/>
      <c r="U15" s="105">
        <v>0</v>
      </c>
      <c r="V15" s="105"/>
      <c r="W15" s="105">
        <v>2550</v>
      </c>
      <c r="X15" s="105"/>
      <c r="Y15" s="105">
        <v>137</v>
      </c>
      <c r="Z15" s="105"/>
      <c r="AA15" s="105">
        <v>313</v>
      </c>
      <c r="AB15" s="105"/>
      <c r="AC15" s="107">
        <v>3000</v>
      </c>
      <c r="AD15" s="108"/>
      <c r="AE15" s="105">
        <v>859</v>
      </c>
      <c r="AF15" s="104"/>
      <c r="AG15" s="104" t="s">
        <v>105</v>
      </c>
      <c r="AH15" s="109">
        <v>2316</v>
      </c>
      <c r="AI15" s="109">
        <v>168</v>
      </c>
      <c r="AJ15" s="109">
        <v>2317</v>
      </c>
      <c r="AK15" s="109"/>
      <c r="AL15" s="109">
        <v>2247</v>
      </c>
      <c r="AM15" s="109">
        <v>240</v>
      </c>
      <c r="AN15" s="109">
        <v>2395</v>
      </c>
      <c r="AO15" s="109"/>
      <c r="AP15" s="109">
        <v>1798</v>
      </c>
      <c r="AQ15" s="109">
        <v>188</v>
      </c>
      <c r="AR15" s="109">
        <v>2281</v>
      </c>
      <c r="AS15" s="109"/>
      <c r="AT15" s="109">
        <v>534</v>
      </c>
      <c r="AU15" s="109">
        <v>145</v>
      </c>
      <c r="AV15" s="109">
        <v>2167</v>
      </c>
      <c r="AW15" s="109"/>
      <c r="AX15" s="109">
        <v>1045</v>
      </c>
      <c r="AY15" s="109">
        <v>170</v>
      </c>
      <c r="AZ15" s="109">
        <v>1916</v>
      </c>
      <c r="BA15" s="109"/>
      <c r="BB15" s="109">
        <v>75</v>
      </c>
      <c r="BC15" s="109">
        <v>35</v>
      </c>
      <c r="BD15" s="109">
        <v>1949</v>
      </c>
      <c r="BE15" s="109"/>
      <c r="BF15" s="110">
        <v>8015</v>
      </c>
      <c r="BG15" s="110">
        <v>946</v>
      </c>
      <c r="BH15" s="110">
        <v>13025</v>
      </c>
      <c r="BI15" s="104" t="s">
        <v>105</v>
      </c>
      <c r="BJ15" s="111">
        <v>0</v>
      </c>
      <c r="BK15" s="112"/>
      <c r="BL15" s="112"/>
      <c r="BM15" s="111">
        <v>0</v>
      </c>
      <c r="BN15" s="112"/>
      <c r="BO15" s="112"/>
      <c r="BP15" s="111">
        <v>12</v>
      </c>
      <c r="BQ15" s="112"/>
      <c r="BR15" s="112"/>
      <c r="BS15" s="111">
        <v>14</v>
      </c>
      <c r="BT15" s="112"/>
      <c r="BU15" s="112"/>
      <c r="BV15" s="111">
        <v>0</v>
      </c>
      <c r="BW15" s="112"/>
      <c r="BX15" s="112"/>
      <c r="BY15" s="111">
        <v>27</v>
      </c>
      <c r="BZ15" s="111"/>
      <c r="CA15" s="111"/>
      <c r="CB15" s="113">
        <v>53</v>
      </c>
      <c r="CC15" s="104"/>
      <c r="CD15" s="104"/>
      <c r="CE15" s="44" t="s">
        <v>105</v>
      </c>
      <c r="CF15" s="114">
        <v>2441</v>
      </c>
      <c r="CG15" s="114">
        <v>2349</v>
      </c>
      <c r="CH15" s="114">
        <v>2329</v>
      </c>
      <c r="CI15" s="114">
        <v>2285</v>
      </c>
      <c r="CJ15" s="114">
        <v>2185</v>
      </c>
      <c r="CK15" s="114">
        <v>2109</v>
      </c>
      <c r="CL15" s="114">
        <v>2019</v>
      </c>
      <c r="CM15" s="114">
        <v>1750</v>
      </c>
      <c r="CN15" s="114">
        <v>1623</v>
      </c>
      <c r="CO15" s="114">
        <v>1417</v>
      </c>
      <c r="CP15" s="115">
        <v>20507</v>
      </c>
      <c r="CQ15" s="104" t="s">
        <v>105</v>
      </c>
      <c r="CR15" s="116">
        <v>23</v>
      </c>
      <c r="CS15" s="116">
        <v>25</v>
      </c>
      <c r="CT15" s="116">
        <v>26</v>
      </c>
      <c r="CU15" s="116">
        <v>29</v>
      </c>
      <c r="CV15" s="116">
        <v>29</v>
      </c>
      <c r="CW15" s="116">
        <v>21</v>
      </c>
      <c r="CX15" s="116">
        <v>16</v>
      </c>
      <c r="CY15" s="116">
        <v>10</v>
      </c>
      <c r="CZ15" s="116">
        <v>11</v>
      </c>
      <c r="DA15" s="116">
        <v>14</v>
      </c>
      <c r="DB15" s="117">
        <v>204</v>
      </c>
      <c r="DC15" s="104" t="s">
        <v>105</v>
      </c>
      <c r="DD15" s="118">
        <v>2418</v>
      </c>
      <c r="DE15" s="118">
        <v>2324</v>
      </c>
      <c r="DF15" s="118">
        <v>2303</v>
      </c>
      <c r="DG15" s="118">
        <v>2256</v>
      </c>
      <c r="DH15" s="118">
        <v>2156</v>
      </c>
      <c r="DI15" s="118">
        <v>2088</v>
      </c>
      <c r="DJ15" s="118">
        <v>2003</v>
      </c>
      <c r="DK15" s="118">
        <v>1740</v>
      </c>
      <c r="DL15" s="118">
        <v>1612</v>
      </c>
      <c r="DM15" s="118">
        <v>1403</v>
      </c>
      <c r="DN15" s="119">
        <v>20303</v>
      </c>
      <c r="DO15" s="104" t="s">
        <v>105</v>
      </c>
      <c r="DP15" s="120">
        <v>105.35174794993527</v>
      </c>
      <c r="DQ15" s="120">
        <v>101.38109624514458</v>
      </c>
      <c r="DR15" s="120">
        <v>100.51791109192922</v>
      </c>
      <c r="DS15" s="120">
        <v>98.61890375485541</v>
      </c>
      <c r="DT15" s="120">
        <v>94.302977988778593</v>
      </c>
      <c r="DU15" s="120">
        <v>89.516129032258064</v>
      </c>
      <c r="DV15" s="120">
        <v>85.696095076400681</v>
      </c>
      <c r="DW15" s="120">
        <v>74.850299401197603</v>
      </c>
      <c r="DX15" s="120">
        <v>71.153003068829463</v>
      </c>
      <c r="DY15" s="120">
        <v>69.40974773450894</v>
      </c>
      <c r="DZ15" s="104"/>
      <c r="EA15" s="104" t="s">
        <v>105</v>
      </c>
      <c r="EB15" s="120">
        <v>121.05263157894737</v>
      </c>
      <c r="EC15" s="120">
        <v>131.57894736842107</v>
      </c>
      <c r="ED15" s="120">
        <v>136.84210526315789</v>
      </c>
      <c r="EE15" s="120">
        <v>152.63157894736844</v>
      </c>
      <c r="EF15" s="120">
        <v>152.63157894736844</v>
      </c>
      <c r="EG15" s="120">
        <v>97.674418604651152</v>
      </c>
      <c r="EH15" s="120">
        <v>74.418604651162795</v>
      </c>
      <c r="EI15" s="120">
        <v>57.142857142857139</v>
      </c>
      <c r="EJ15" s="120">
        <v>100</v>
      </c>
      <c r="EK15" s="120">
        <v>70</v>
      </c>
      <c r="EL15" s="104"/>
      <c r="EM15" s="104" t="s">
        <v>105</v>
      </c>
      <c r="EN15" s="105">
        <v>0</v>
      </c>
      <c r="EO15" s="105"/>
      <c r="EP15" s="105">
        <v>0</v>
      </c>
      <c r="EQ15" s="105"/>
      <c r="ER15" s="105">
        <v>3152</v>
      </c>
      <c r="ES15" s="105"/>
      <c r="ET15" s="105">
        <v>1031</v>
      </c>
      <c r="EU15" s="105"/>
      <c r="EV15" s="105">
        <v>4182.2</v>
      </c>
      <c r="EW15" s="105"/>
      <c r="EX15" s="105"/>
      <c r="EY15" s="105">
        <v>1342</v>
      </c>
      <c r="EZ15" s="105">
        <v>211</v>
      </c>
      <c r="FA15" s="105">
        <v>0</v>
      </c>
      <c r="FB15" s="104"/>
      <c r="FC15" s="104" t="s">
        <v>105</v>
      </c>
      <c r="FD15" s="121">
        <v>12</v>
      </c>
      <c r="FE15" s="121"/>
      <c r="FF15" s="121">
        <v>12</v>
      </c>
      <c r="FG15" s="121"/>
      <c r="FH15" s="121">
        <v>64</v>
      </c>
      <c r="FI15" s="121"/>
      <c r="FJ15" s="121">
        <v>73</v>
      </c>
      <c r="FK15" s="121"/>
      <c r="FL15" s="121">
        <v>13</v>
      </c>
      <c r="FM15" s="121"/>
      <c r="FN15" s="121">
        <v>216</v>
      </c>
      <c r="FO15" s="121"/>
      <c r="FP15" s="121">
        <v>268</v>
      </c>
      <c r="FQ15" s="121"/>
      <c r="FR15" s="121">
        <v>320</v>
      </c>
      <c r="FS15" s="121"/>
      <c r="FT15" s="121">
        <v>32</v>
      </c>
      <c r="FU15" s="121"/>
      <c r="FV15" s="121">
        <v>38</v>
      </c>
      <c r="FW15" s="121"/>
      <c r="FX15" s="121">
        <v>181</v>
      </c>
      <c r="FY15" s="121"/>
      <c r="FZ15" s="121">
        <v>56</v>
      </c>
      <c r="GA15" s="122"/>
      <c r="GB15" s="123">
        <v>1285</v>
      </c>
      <c r="GC15" s="104"/>
      <c r="GD15" s="104" t="s">
        <v>105</v>
      </c>
      <c r="GE15" s="121">
        <v>244</v>
      </c>
      <c r="GF15" s="121"/>
      <c r="GG15" s="121">
        <v>224</v>
      </c>
      <c r="GH15" s="121"/>
      <c r="GI15" s="121">
        <v>19</v>
      </c>
      <c r="GJ15" s="121"/>
      <c r="GK15" s="121">
        <v>65</v>
      </c>
      <c r="GL15" s="121"/>
      <c r="GM15" s="121">
        <v>5</v>
      </c>
      <c r="GN15" s="122"/>
      <c r="GO15" s="123">
        <v>557</v>
      </c>
      <c r="GP15" s="104"/>
      <c r="GQ15" s="104" t="s">
        <v>105</v>
      </c>
      <c r="GR15" s="122">
        <v>11</v>
      </c>
      <c r="GS15" s="122"/>
      <c r="GT15" s="122">
        <v>11</v>
      </c>
      <c r="GU15" s="122"/>
      <c r="GV15" s="122">
        <v>41</v>
      </c>
      <c r="GW15" s="122"/>
      <c r="GX15" s="122">
        <v>25</v>
      </c>
      <c r="GY15" s="122"/>
      <c r="GZ15" s="122">
        <v>4</v>
      </c>
      <c r="HA15" s="122"/>
      <c r="HB15" s="122">
        <v>23</v>
      </c>
      <c r="HC15" s="122"/>
      <c r="HD15" s="122">
        <v>179</v>
      </c>
      <c r="HE15" s="122"/>
      <c r="HF15" s="122">
        <v>16</v>
      </c>
      <c r="HG15" s="122"/>
      <c r="HH15" s="122">
        <v>0</v>
      </c>
      <c r="HI15" s="122"/>
      <c r="HJ15" s="122">
        <v>21</v>
      </c>
      <c r="HK15" s="122"/>
      <c r="HL15" s="122">
        <v>8</v>
      </c>
      <c r="HM15" s="122"/>
      <c r="HN15" s="122">
        <v>25</v>
      </c>
      <c r="HO15" s="122"/>
      <c r="HP15" s="122">
        <v>2</v>
      </c>
      <c r="HQ15" s="122"/>
      <c r="HR15" s="123">
        <v>366</v>
      </c>
      <c r="HS15" s="104" t="s">
        <v>105</v>
      </c>
      <c r="HT15" s="122">
        <v>16</v>
      </c>
      <c r="HU15" s="122"/>
      <c r="HV15" s="122">
        <v>34</v>
      </c>
      <c r="HW15" s="122"/>
      <c r="HX15" s="122">
        <v>8</v>
      </c>
      <c r="HY15" s="122"/>
      <c r="HZ15" s="122">
        <v>1</v>
      </c>
      <c r="IA15" s="122"/>
      <c r="IB15" s="122">
        <v>1</v>
      </c>
      <c r="IC15" s="122"/>
      <c r="ID15" s="123">
        <v>60</v>
      </c>
      <c r="IE15" s="104"/>
      <c r="IF15" s="104"/>
      <c r="IG15" s="104" t="s">
        <v>105</v>
      </c>
      <c r="IH15" s="124">
        <v>2316</v>
      </c>
      <c r="II15" s="124">
        <v>2317</v>
      </c>
      <c r="IJ15" s="125">
        <v>99.956840742339239</v>
      </c>
      <c r="IK15" s="125"/>
      <c r="IL15" s="124">
        <v>2247</v>
      </c>
      <c r="IM15" s="124">
        <v>2395</v>
      </c>
      <c r="IN15" s="125">
        <v>93.820459290187898</v>
      </c>
      <c r="IO15" s="125"/>
      <c r="IP15" s="124">
        <v>1798</v>
      </c>
      <c r="IQ15" s="124">
        <v>2281</v>
      </c>
      <c r="IR15" s="125">
        <v>78.825076720736519</v>
      </c>
      <c r="IS15" s="125"/>
      <c r="IT15" s="124">
        <v>534</v>
      </c>
      <c r="IU15" s="124">
        <v>2167</v>
      </c>
      <c r="IV15" s="125">
        <v>24.642362713428703</v>
      </c>
      <c r="IW15" s="104"/>
      <c r="IX15" s="124">
        <v>1045</v>
      </c>
      <c r="IY15" s="124">
        <v>1916</v>
      </c>
      <c r="IZ15" s="125">
        <v>54.54070981210856</v>
      </c>
      <c r="JA15" s="104"/>
      <c r="JB15" s="124">
        <v>75</v>
      </c>
      <c r="JC15" s="124">
        <v>1949</v>
      </c>
      <c r="JD15" s="125">
        <v>3.8481272447408927</v>
      </c>
      <c r="JE15" s="104" t="s">
        <v>105</v>
      </c>
      <c r="JF15" s="124">
        <v>2395</v>
      </c>
      <c r="JG15" s="124"/>
      <c r="JH15" s="104"/>
      <c r="JI15" s="89" t="s">
        <v>131</v>
      </c>
      <c r="JJ15" s="89" t="s">
        <v>131</v>
      </c>
      <c r="JK15" s="89" t="s">
        <v>131</v>
      </c>
      <c r="JL15" s="89" t="s">
        <v>131</v>
      </c>
      <c r="JM15" s="72"/>
      <c r="JN15" s="89" t="s">
        <v>131</v>
      </c>
      <c r="JO15" s="89" t="s">
        <v>131</v>
      </c>
      <c r="JP15" s="89" t="s">
        <v>131</v>
      </c>
      <c r="JQ15" s="89" t="s">
        <v>131</v>
      </c>
      <c r="JR15" s="104" t="s">
        <v>105</v>
      </c>
      <c r="JS15" s="124">
        <v>2395</v>
      </c>
      <c r="JT15" s="124"/>
      <c r="JU15" s="104"/>
      <c r="JV15" s="90" t="s">
        <v>131</v>
      </c>
      <c r="JW15" s="90" t="s">
        <v>131</v>
      </c>
      <c r="JX15" s="90" t="s">
        <v>131</v>
      </c>
      <c r="JY15" s="90" t="s">
        <v>131</v>
      </c>
      <c r="JZ15" s="91"/>
      <c r="KA15" s="90" t="s">
        <v>131</v>
      </c>
      <c r="KB15" s="90" t="s">
        <v>131</v>
      </c>
      <c r="KC15" s="90" t="s">
        <v>131</v>
      </c>
      <c r="KD15" s="90" t="s">
        <v>131</v>
      </c>
      <c r="KE15" s="104" t="s">
        <v>105</v>
      </c>
      <c r="KF15" s="126">
        <v>19</v>
      </c>
      <c r="KG15" s="126">
        <v>2317</v>
      </c>
      <c r="KH15" s="127"/>
      <c r="KI15" s="126">
        <v>24</v>
      </c>
      <c r="KJ15" s="126">
        <v>2395</v>
      </c>
      <c r="KK15" s="127"/>
      <c r="KL15" s="126">
        <v>11</v>
      </c>
      <c r="KM15" s="126">
        <v>2281</v>
      </c>
      <c r="KN15" s="127"/>
      <c r="KO15" s="126">
        <v>24</v>
      </c>
      <c r="KP15" s="126">
        <v>2167</v>
      </c>
      <c r="KQ15" s="127"/>
      <c r="KR15" s="126">
        <v>16</v>
      </c>
      <c r="KS15" s="126">
        <v>1916</v>
      </c>
      <c r="KT15" s="127"/>
      <c r="KU15" s="126">
        <v>7</v>
      </c>
      <c r="KV15" s="121">
        <v>1949</v>
      </c>
      <c r="KW15" s="104"/>
      <c r="KX15" s="128">
        <v>101</v>
      </c>
      <c r="KY15" s="129">
        <v>13025</v>
      </c>
      <c r="KZ15" s="130">
        <v>0.77543186180422263</v>
      </c>
      <c r="LA15" s="104" t="s">
        <v>105</v>
      </c>
      <c r="LB15" s="116">
        <v>19</v>
      </c>
      <c r="LC15" s="116">
        <v>19</v>
      </c>
      <c r="LD15" s="104"/>
      <c r="LE15" s="116">
        <v>22</v>
      </c>
      <c r="LF15" s="116">
        <v>24</v>
      </c>
      <c r="LG15" s="104"/>
      <c r="LH15" s="116">
        <v>8</v>
      </c>
      <c r="LI15" s="116">
        <v>11</v>
      </c>
      <c r="LJ15" s="104"/>
      <c r="LK15" s="116">
        <v>8</v>
      </c>
      <c r="LL15" s="116">
        <v>24</v>
      </c>
      <c r="LM15" s="104"/>
      <c r="LN15" s="116">
        <v>8</v>
      </c>
      <c r="LO15" s="116">
        <v>16</v>
      </c>
      <c r="LP15" s="104"/>
      <c r="LQ15" s="116">
        <v>0</v>
      </c>
      <c r="LR15" s="116">
        <v>7</v>
      </c>
      <c r="LS15" s="104"/>
      <c r="LT15" s="113">
        <v>65</v>
      </c>
      <c r="LU15" s="113">
        <v>101</v>
      </c>
      <c r="LV15" s="130">
        <v>64.356435643564353</v>
      </c>
      <c r="LW15" s="65"/>
      <c r="LX15" s="65"/>
      <c r="LY15" s="134"/>
      <c r="LZ15" s="65"/>
      <c r="MA15" s="65"/>
      <c r="MB15" s="134"/>
      <c r="MC15" s="65"/>
      <c r="MD15" s="65"/>
      <c r="ME15" s="134"/>
      <c r="MF15" s="65"/>
      <c r="MG15" s="65"/>
      <c r="MH15" s="101"/>
      <c r="MI15" s="65"/>
      <c r="MJ15" s="65"/>
      <c r="MK15" s="102"/>
      <c r="ML15" s="101"/>
      <c r="MM15" s="101"/>
    </row>
    <row r="16" spans="1:351" s="103" customFormat="1" ht="11.85" customHeight="1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4" t="s">
        <v>106</v>
      </c>
      <c r="Q16" s="105">
        <v>1860</v>
      </c>
      <c r="R16" s="106"/>
      <c r="S16" s="105">
        <v>1780</v>
      </c>
      <c r="T16" s="105"/>
      <c r="U16" s="105">
        <v>51</v>
      </c>
      <c r="V16" s="105"/>
      <c r="W16" s="105">
        <v>1855</v>
      </c>
      <c r="X16" s="105"/>
      <c r="Y16" s="105">
        <v>187</v>
      </c>
      <c r="Z16" s="105"/>
      <c r="AA16" s="105">
        <v>259</v>
      </c>
      <c r="AB16" s="105"/>
      <c r="AC16" s="107">
        <v>2301</v>
      </c>
      <c r="AD16" s="108"/>
      <c r="AE16" s="105">
        <v>851</v>
      </c>
      <c r="AF16" s="104"/>
      <c r="AG16" s="104" t="s">
        <v>106</v>
      </c>
      <c r="AH16" s="109">
        <v>1813</v>
      </c>
      <c r="AI16" s="109">
        <v>42</v>
      </c>
      <c r="AJ16" s="109">
        <v>1813</v>
      </c>
      <c r="AK16" s="109"/>
      <c r="AL16" s="109">
        <v>1893</v>
      </c>
      <c r="AM16" s="109">
        <v>90</v>
      </c>
      <c r="AN16" s="109">
        <v>2033</v>
      </c>
      <c r="AO16" s="109"/>
      <c r="AP16" s="109">
        <v>1612</v>
      </c>
      <c r="AQ16" s="109">
        <v>83</v>
      </c>
      <c r="AR16" s="109">
        <v>1993</v>
      </c>
      <c r="AS16" s="109"/>
      <c r="AT16" s="109">
        <v>716</v>
      </c>
      <c r="AU16" s="109">
        <v>50</v>
      </c>
      <c r="AV16" s="109">
        <v>1969</v>
      </c>
      <c r="AW16" s="109"/>
      <c r="AX16" s="109">
        <v>899</v>
      </c>
      <c r="AY16" s="109">
        <v>52</v>
      </c>
      <c r="AZ16" s="109">
        <v>2037</v>
      </c>
      <c r="BA16" s="109"/>
      <c r="BB16" s="109">
        <v>30</v>
      </c>
      <c r="BC16" s="109">
        <v>5</v>
      </c>
      <c r="BD16" s="109">
        <v>1928</v>
      </c>
      <c r="BE16" s="109"/>
      <c r="BF16" s="110">
        <v>6963</v>
      </c>
      <c r="BG16" s="110">
        <v>322</v>
      </c>
      <c r="BH16" s="110">
        <v>11773</v>
      </c>
      <c r="BI16" s="104" t="s">
        <v>106</v>
      </c>
      <c r="BJ16" s="111">
        <v>0</v>
      </c>
      <c r="BK16" s="112"/>
      <c r="BL16" s="112"/>
      <c r="BM16" s="111">
        <v>25</v>
      </c>
      <c r="BN16" s="112"/>
      <c r="BO16" s="112"/>
      <c r="BP16" s="111">
        <v>3</v>
      </c>
      <c r="BQ16" s="112"/>
      <c r="BR16" s="112"/>
      <c r="BS16" s="111">
        <v>6</v>
      </c>
      <c r="BT16" s="112"/>
      <c r="BU16" s="112"/>
      <c r="BV16" s="111">
        <v>39</v>
      </c>
      <c r="BW16" s="112"/>
      <c r="BX16" s="112"/>
      <c r="BY16" s="111">
        <v>7</v>
      </c>
      <c r="BZ16" s="111"/>
      <c r="CA16" s="111"/>
      <c r="CB16" s="113">
        <v>80</v>
      </c>
      <c r="CC16" s="104"/>
      <c r="CD16" s="104"/>
      <c r="CE16" s="44" t="s">
        <v>106</v>
      </c>
      <c r="CF16" s="114">
        <v>1834</v>
      </c>
      <c r="CG16" s="114">
        <v>1789</v>
      </c>
      <c r="CH16" s="114">
        <v>1766</v>
      </c>
      <c r="CI16" s="114">
        <v>1731</v>
      </c>
      <c r="CJ16" s="114">
        <v>1800</v>
      </c>
      <c r="CK16" s="114">
        <v>1753</v>
      </c>
      <c r="CL16" s="114">
        <v>1711</v>
      </c>
      <c r="CM16" s="114">
        <v>1617</v>
      </c>
      <c r="CN16" s="114">
        <v>1578</v>
      </c>
      <c r="CO16" s="114">
        <v>1476</v>
      </c>
      <c r="CP16" s="115">
        <v>17055</v>
      </c>
      <c r="CQ16" s="104" t="s">
        <v>106</v>
      </c>
      <c r="CR16" s="116">
        <v>9</v>
      </c>
      <c r="CS16" s="116">
        <v>9</v>
      </c>
      <c r="CT16" s="116">
        <v>10</v>
      </c>
      <c r="CU16" s="116">
        <v>9</v>
      </c>
      <c r="CV16" s="116">
        <v>15</v>
      </c>
      <c r="CW16" s="116">
        <v>19</v>
      </c>
      <c r="CX16" s="116">
        <v>16</v>
      </c>
      <c r="CY16" s="116">
        <v>16</v>
      </c>
      <c r="CZ16" s="116">
        <v>18</v>
      </c>
      <c r="DA16" s="116">
        <v>16</v>
      </c>
      <c r="DB16" s="117">
        <v>137</v>
      </c>
      <c r="DC16" s="104" t="s">
        <v>106</v>
      </c>
      <c r="DD16" s="118">
        <v>1825</v>
      </c>
      <c r="DE16" s="118">
        <v>1780</v>
      </c>
      <c r="DF16" s="118">
        <v>1756</v>
      </c>
      <c r="DG16" s="118">
        <v>1722</v>
      </c>
      <c r="DH16" s="118">
        <v>1785</v>
      </c>
      <c r="DI16" s="118">
        <v>1734</v>
      </c>
      <c r="DJ16" s="118">
        <v>1695</v>
      </c>
      <c r="DK16" s="118">
        <v>1601</v>
      </c>
      <c r="DL16" s="118">
        <v>1560</v>
      </c>
      <c r="DM16" s="118">
        <v>1460</v>
      </c>
      <c r="DN16" s="119">
        <v>16918</v>
      </c>
      <c r="DO16" s="104" t="s">
        <v>106</v>
      </c>
      <c r="DP16" s="120">
        <v>101.15830115830116</v>
      </c>
      <c r="DQ16" s="120">
        <v>98.676227247655817</v>
      </c>
      <c r="DR16" s="120">
        <v>97.407611693325975</v>
      </c>
      <c r="DS16" s="120">
        <v>95.477109762824057</v>
      </c>
      <c r="DT16" s="120">
        <v>99.28295642581358</v>
      </c>
      <c r="DU16" s="120">
        <v>91.159646385855424</v>
      </c>
      <c r="DV16" s="120">
        <v>88.975559022360898</v>
      </c>
      <c r="DW16" s="120">
        <v>80.327868852459019</v>
      </c>
      <c r="DX16" s="120">
        <v>79.177119919719019</v>
      </c>
      <c r="DY16" s="120">
        <v>73.689465801298041</v>
      </c>
      <c r="DZ16" s="104"/>
      <c r="EA16" s="104" t="s">
        <v>106</v>
      </c>
      <c r="EB16" s="120">
        <v>81.818181818181827</v>
      </c>
      <c r="EC16" s="120">
        <v>81.818181818181827</v>
      </c>
      <c r="ED16" s="120">
        <v>90.909090909090907</v>
      </c>
      <c r="EE16" s="120">
        <v>81.818181818181827</v>
      </c>
      <c r="EF16" s="120">
        <v>136.36363636363635</v>
      </c>
      <c r="EG16" s="120">
        <v>135.71428571428572</v>
      </c>
      <c r="EH16" s="120">
        <v>114.28571428571428</v>
      </c>
      <c r="EI16" s="120">
        <v>86.486486486486484</v>
      </c>
      <c r="EJ16" s="120">
        <v>90</v>
      </c>
      <c r="EK16" s="120">
        <v>91.428571428571431</v>
      </c>
      <c r="EL16" s="104"/>
      <c r="EM16" s="104" t="s">
        <v>106</v>
      </c>
      <c r="EN16" s="105">
        <v>759</v>
      </c>
      <c r="EO16" s="105"/>
      <c r="EP16" s="105">
        <v>114</v>
      </c>
      <c r="EQ16" s="105"/>
      <c r="ER16" s="105">
        <v>5732</v>
      </c>
      <c r="ES16" s="105"/>
      <c r="ET16" s="105">
        <v>4361</v>
      </c>
      <c r="EU16" s="105"/>
      <c r="EV16" s="105">
        <v>6028</v>
      </c>
      <c r="EW16" s="105"/>
      <c r="EX16" s="105"/>
      <c r="EY16" s="105">
        <v>1474</v>
      </c>
      <c r="EZ16" s="105">
        <v>27</v>
      </c>
      <c r="FA16" s="105">
        <v>0</v>
      </c>
      <c r="FB16" s="104"/>
      <c r="FC16" s="104" t="s">
        <v>106</v>
      </c>
      <c r="FD16" s="121">
        <v>378</v>
      </c>
      <c r="FE16" s="121"/>
      <c r="FF16" s="121">
        <v>620</v>
      </c>
      <c r="FG16" s="121"/>
      <c r="FH16" s="121">
        <v>1063</v>
      </c>
      <c r="FI16" s="121"/>
      <c r="FJ16" s="121">
        <v>1090</v>
      </c>
      <c r="FK16" s="121"/>
      <c r="FL16" s="121">
        <v>211</v>
      </c>
      <c r="FM16" s="121"/>
      <c r="FN16" s="121">
        <v>2200</v>
      </c>
      <c r="FO16" s="121"/>
      <c r="FP16" s="121">
        <v>2155</v>
      </c>
      <c r="FQ16" s="121"/>
      <c r="FR16" s="121">
        <v>863</v>
      </c>
      <c r="FS16" s="121"/>
      <c r="FT16" s="121">
        <v>51</v>
      </c>
      <c r="FU16" s="121"/>
      <c r="FV16" s="121">
        <v>605</v>
      </c>
      <c r="FW16" s="121"/>
      <c r="FX16" s="121">
        <v>1888</v>
      </c>
      <c r="FY16" s="121"/>
      <c r="FZ16" s="121">
        <v>1226</v>
      </c>
      <c r="GA16" s="122"/>
      <c r="GB16" s="123">
        <v>12350</v>
      </c>
      <c r="GC16" s="104"/>
      <c r="GD16" s="104" t="s">
        <v>106</v>
      </c>
      <c r="GE16" s="121">
        <v>4017</v>
      </c>
      <c r="GF16" s="121"/>
      <c r="GG16" s="121">
        <v>3801</v>
      </c>
      <c r="GH16" s="121"/>
      <c r="GI16" s="121">
        <v>1846</v>
      </c>
      <c r="GJ16" s="121"/>
      <c r="GK16" s="121">
        <v>215</v>
      </c>
      <c r="GL16" s="121"/>
      <c r="GM16" s="121">
        <v>724</v>
      </c>
      <c r="GN16" s="122"/>
      <c r="GO16" s="123">
        <v>10603</v>
      </c>
      <c r="GP16" s="104"/>
      <c r="GQ16" s="104" t="s">
        <v>106</v>
      </c>
      <c r="GR16" s="122">
        <v>208</v>
      </c>
      <c r="GS16" s="122"/>
      <c r="GT16" s="122">
        <v>88</v>
      </c>
      <c r="GU16" s="122"/>
      <c r="GV16" s="122">
        <v>132</v>
      </c>
      <c r="GW16" s="122"/>
      <c r="GX16" s="122">
        <v>296</v>
      </c>
      <c r="GY16" s="122"/>
      <c r="GZ16" s="122">
        <v>16</v>
      </c>
      <c r="HA16" s="122"/>
      <c r="HB16" s="122">
        <v>45</v>
      </c>
      <c r="HC16" s="122"/>
      <c r="HD16" s="122">
        <v>424</v>
      </c>
      <c r="HE16" s="122"/>
      <c r="HF16" s="122">
        <v>840</v>
      </c>
      <c r="HG16" s="122"/>
      <c r="HH16" s="122">
        <v>3</v>
      </c>
      <c r="HI16" s="122"/>
      <c r="HJ16" s="122">
        <v>25</v>
      </c>
      <c r="HK16" s="122"/>
      <c r="HL16" s="122">
        <v>72</v>
      </c>
      <c r="HM16" s="122"/>
      <c r="HN16" s="122">
        <v>223</v>
      </c>
      <c r="HO16" s="122"/>
      <c r="HP16" s="122">
        <v>10</v>
      </c>
      <c r="HQ16" s="122"/>
      <c r="HR16" s="123">
        <v>2382</v>
      </c>
      <c r="HS16" s="104" t="s">
        <v>106</v>
      </c>
      <c r="HT16" s="122">
        <v>59</v>
      </c>
      <c r="HU16" s="122"/>
      <c r="HV16" s="122">
        <v>78</v>
      </c>
      <c r="HW16" s="122"/>
      <c r="HX16" s="122">
        <v>42</v>
      </c>
      <c r="HY16" s="122"/>
      <c r="HZ16" s="122">
        <v>2</v>
      </c>
      <c r="IA16" s="122"/>
      <c r="IB16" s="122">
        <v>0</v>
      </c>
      <c r="IC16" s="122"/>
      <c r="ID16" s="123">
        <v>181</v>
      </c>
      <c r="IE16" s="104"/>
      <c r="IF16" s="104"/>
      <c r="IG16" s="104" t="s">
        <v>106</v>
      </c>
      <c r="IH16" s="124">
        <v>1813</v>
      </c>
      <c r="II16" s="124">
        <v>1813</v>
      </c>
      <c r="IJ16" s="125">
        <v>100</v>
      </c>
      <c r="IK16" s="125"/>
      <c r="IL16" s="124">
        <v>1893</v>
      </c>
      <c r="IM16" s="124">
        <v>2033</v>
      </c>
      <c r="IN16" s="125">
        <v>93.113625184456467</v>
      </c>
      <c r="IO16" s="125"/>
      <c r="IP16" s="124">
        <v>1612</v>
      </c>
      <c r="IQ16" s="124">
        <v>1993</v>
      </c>
      <c r="IR16" s="125">
        <v>80.883090817862524</v>
      </c>
      <c r="IS16" s="125"/>
      <c r="IT16" s="124">
        <v>716</v>
      </c>
      <c r="IU16" s="124">
        <v>1969</v>
      </c>
      <c r="IV16" s="125">
        <v>36.363636363636367</v>
      </c>
      <c r="IW16" s="104"/>
      <c r="IX16" s="124">
        <v>899</v>
      </c>
      <c r="IY16" s="124">
        <v>2037</v>
      </c>
      <c r="IZ16" s="125">
        <v>44.133529700540009</v>
      </c>
      <c r="JA16" s="104"/>
      <c r="JB16" s="124">
        <v>30</v>
      </c>
      <c r="JC16" s="124">
        <v>1928</v>
      </c>
      <c r="JD16" s="125">
        <v>1.5560165975103735</v>
      </c>
      <c r="JE16" s="104" t="s">
        <v>106</v>
      </c>
      <c r="JF16" s="124">
        <v>2033</v>
      </c>
      <c r="JG16" s="124"/>
      <c r="JH16" s="104"/>
      <c r="JI16" s="89">
        <v>1686</v>
      </c>
      <c r="JJ16" s="89">
        <v>1628</v>
      </c>
      <c r="JK16" s="89">
        <v>1309</v>
      </c>
      <c r="JL16" s="89">
        <v>735</v>
      </c>
      <c r="JM16" s="72"/>
      <c r="JN16" s="89">
        <v>332</v>
      </c>
      <c r="JO16" s="89">
        <v>321</v>
      </c>
      <c r="JP16" s="89">
        <v>249</v>
      </c>
      <c r="JQ16" s="89">
        <v>495</v>
      </c>
      <c r="JR16" s="104" t="s">
        <v>106</v>
      </c>
      <c r="JS16" s="124">
        <v>2033</v>
      </c>
      <c r="JT16" s="124"/>
      <c r="JU16" s="104"/>
      <c r="JV16" s="90">
        <v>82.931628135759965</v>
      </c>
      <c r="JW16" s="90">
        <v>80.078701426463354</v>
      </c>
      <c r="JX16" s="90">
        <v>64.387604525332023</v>
      </c>
      <c r="JY16" s="90">
        <v>36.153467781603545</v>
      </c>
      <c r="JZ16" s="91"/>
      <c r="KA16" s="90">
        <v>16.330545991146089</v>
      </c>
      <c r="KB16" s="90">
        <v>15.789473684210526</v>
      </c>
      <c r="KC16" s="90">
        <v>12.247909493359566</v>
      </c>
      <c r="KD16" s="90">
        <v>24.348253812100346</v>
      </c>
      <c r="KE16" s="104" t="s">
        <v>106</v>
      </c>
      <c r="KF16" s="126">
        <v>11</v>
      </c>
      <c r="KG16" s="126">
        <v>1813</v>
      </c>
      <c r="KH16" s="127"/>
      <c r="KI16" s="126">
        <v>17</v>
      </c>
      <c r="KJ16" s="126">
        <v>2033</v>
      </c>
      <c r="KK16" s="127"/>
      <c r="KL16" s="126">
        <v>20</v>
      </c>
      <c r="KM16" s="126">
        <v>1993</v>
      </c>
      <c r="KN16" s="127"/>
      <c r="KO16" s="126">
        <v>20</v>
      </c>
      <c r="KP16" s="126">
        <v>1969</v>
      </c>
      <c r="KQ16" s="127"/>
      <c r="KR16" s="126">
        <v>15</v>
      </c>
      <c r="KS16" s="126">
        <v>2037</v>
      </c>
      <c r="KT16" s="127"/>
      <c r="KU16" s="126">
        <v>8</v>
      </c>
      <c r="KV16" s="121">
        <v>1928</v>
      </c>
      <c r="KW16" s="104"/>
      <c r="KX16" s="128">
        <v>91</v>
      </c>
      <c r="KY16" s="129">
        <v>11773</v>
      </c>
      <c r="KZ16" s="130">
        <v>0.77295506667799196</v>
      </c>
      <c r="LA16" s="104" t="s">
        <v>106</v>
      </c>
      <c r="LB16" s="116">
        <v>11</v>
      </c>
      <c r="LC16" s="116">
        <v>11</v>
      </c>
      <c r="LD16" s="104"/>
      <c r="LE16" s="116">
        <v>12</v>
      </c>
      <c r="LF16" s="116">
        <v>17</v>
      </c>
      <c r="LG16" s="104"/>
      <c r="LH16" s="116">
        <v>16</v>
      </c>
      <c r="LI16" s="116">
        <v>20</v>
      </c>
      <c r="LJ16" s="104"/>
      <c r="LK16" s="116">
        <v>9</v>
      </c>
      <c r="LL16" s="116">
        <v>20</v>
      </c>
      <c r="LM16" s="104"/>
      <c r="LN16" s="116">
        <v>6</v>
      </c>
      <c r="LO16" s="116">
        <v>15</v>
      </c>
      <c r="LP16" s="104"/>
      <c r="LQ16" s="116">
        <v>0</v>
      </c>
      <c r="LR16" s="116">
        <v>8</v>
      </c>
      <c r="LS16" s="104"/>
      <c r="LT16" s="113">
        <v>54</v>
      </c>
      <c r="LU16" s="113">
        <v>91</v>
      </c>
      <c r="LV16" s="130">
        <v>59.340659340659343</v>
      </c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</row>
    <row r="17" spans="1:351" s="103" customFormat="1" ht="11.85" customHeight="1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4" t="s">
        <v>107</v>
      </c>
      <c r="Q17" s="105">
        <v>841</v>
      </c>
      <c r="R17" s="106"/>
      <c r="S17" s="105">
        <v>794</v>
      </c>
      <c r="T17" s="105"/>
      <c r="U17" s="105">
        <v>24</v>
      </c>
      <c r="V17" s="105"/>
      <c r="W17" s="105">
        <v>916</v>
      </c>
      <c r="X17" s="105"/>
      <c r="Y17" s="105">
        <v>90</v>
      </c>
      <c r="Z17" s="105"/>
      <c r="AA17" s="105">
        <v>104</v>
      </c>
      <c r="AB17" s="105"/>
      <c r="AC17" s="107">
        <v>1110</v>
      </c>
      <c r="AD17" s="108"/>
      <c r="AE17" s="105">
        <v>350</v>
      </c>
      <c r="AF17" s="104"/>
      <c r="AG17" s="104" t="s">
        <v>107</v>
      </c>
      <c r="AH17" s="109">
        <v>872</v>
      </c>
      <c r="AI17" s="109">
        <v>112</v>
      </c>
      <c r="AJ17" s="109">
        <v>873</v>
      </c>
      <c r="AK17" s="109"/>
      <c r="AL17" s="109">
        <v>896</v>
      </c>
      <c r="AM17" s="109">
        <v>72</v>
      </c>
      <c r="AN17" s="109">
        <v>983</v>
      </c>
      <c r="AO17" s="109"/>
      <c r="AP17" s="109">
        <v>701</v>
      </c>
      <c r="AQ17" s="109">
        <v>37</v>
      </c>
      <c r="AR17" s="109">
        <v>943</v>
      </c>
      <c r="AS17" s="109"/>
      <c r="AT17" s="109">
        <v>361</v>
      </c>
      <c r="AU17" s="109">
        <v>27</v>
      </c>
      <c r="AV17" s="109">
        <v>1014</v>
      </c>
      <c r="AW17" s="109"/>
      <c r="AX17" s="109">
        <v>539</v>
      </c>
      <c r="AY17" s="109">
        <v>25</v>
      </c>
      <c r="AZ17" s="109">
        <v>1042</v>
      </c>
      <c r="BA17" s="109"/>
      <c r="BB17" s="109">
        <v>54</v>
      </c>
      <c r="BC17" s="109">
        <v>4</v>
      </c>
      <c r="BD17" s="109">
        <v>972</v>
      </c>
      <c r="BE17" s="109"/>
      <c r="BF17" s="110">
        <v>3423</v>
      </c>
      <c r="BG17" s="110">
        <v>277</v>
      </c>
      <c r="BH17" s="110">
        <v>5827</v>
      </c>
      <c r="BI17" s="104" t="s">
        <v>107</v>
      </c>
      <c r="BJ17" s="111">
        <v>12</v>
      </c>
      <c r="BK17" s="112"/>
      <c r="BL17" s="112"/>
      <c r="BM17" s="111">
        <v>0</v>
      </c>
      <c r="BN17" s="112"/>
      <c r="BO17" s="112"/>
      <c r="BP17" s="111">
        <v>1</v>
      </c>
      <c r="BQ17" s="112"/>
      <c r="BR17" s="112"/>
      <c r="BS17" s="111">
        <v>12</v>
      </c>
      <c r="BT17" s="112"/>
      <c r="BU17" s="112"/>
      <c r="BV17" s="111">
        <v>0</v>
      </c>
      <c r="BW17" s="112"/>
      <c r="BX17" s="112"/>
      <c r="BY17" s="111">
        <v>1</v>
      </c>
      <c r="BZ17" s="111"/>
      <c r="CA17" s="111"/>
      <c r="CB17" s="113">
        <v>26</v>
      </c>
      <c r="CC17" s="104"/>
      <c r="CD17" s="104"/>
      <c r="CE17" s="44" t="s">
        <v>107</v>
      </c>
      <c r="CF17" s="114">
        <v>893</v>
      </c>
      <c r="CG17" s="114">
        <v>869</v>
      </c>
      <c r="CH17" s="114">
        <v>851</v>
      </c>
      <c r="CI17" s="114">
        <v>846</v>
      </c>
      <c r="CJ17" s="114">
        <v>794</v>
      </c>
      <c r="CK17" s="114">
        <v>752</v>
      </c>
      <c r="CL17" s="114">
        <v>735</v>
      </c>
      <c r="CM17" s="114">
        <v>687</v>
      </c>
      <c r="CN17" s="114">
        <v>633</v>
      </c>
      <c r="CO17" s="114">
        <v>712</v>
      </c>
      <c r="CP17" s="115">
        <v>7772</v>
      </c>
      <c r="CQ17" s="104" t="s">
        <v>107</v>
      </c>
      <c r="CR17" s="116">
        <v>36</v>
      </c>
      <c r="CS17" s="116">
        <v>33</v>
      </c>
      <c r="CT17" s="116">
        <v>32</v>
      </c>
      <c r="CU17" s="116">
        <v>33</v>
      </c>
      <c r="CV17" s="116">
        <v>25</v>
      </c>
      <c r="CW17" s="116">
        <v>28</v>
      </c>
      <c r="CX17" s="116">
        <v>26</v>
      </c>
      <c r="CY17" s="116">
        <v>22</v>
      </c>
      <c r="CZ17" s="116">
        <v>24</v>
      </c>
      <c r="DA17" s="116">
        <v>22</v>
      </c>
      <c r="DB17" s="117">
        <v>281</v>
      </c>
      <c r="DC17" s="104" t="s">
        <v>107</v>
      </c>
      <c r="DD17" s="118">
        <v>857</v>
      </c>
      <c r="DE17" s="118">
        <v>836</v>
      </c>
      <c r="DF17" s="118">
        <v>819</v>
      </c>
      <c r="DG17" s="118">
        <v>813</v>
      </c>
      <c r="DH17" s="118">
        <v>769</v>
      </c>
      <c r="DI17" s="118">
        <v>724</v>
      </c>
      <c r="DJ17" s="118">
        <v>709</v>
      </c>
      <c r="DK17" s="118">
        <v>665</v>
      </c>
      <c r="DL17" s="118">
        <v>609</v>
      </c>
      <c r="DM17" s="118">
        <v>690</v>
      </c>
      <c r="DN17" s="119">
        <v>7491</v>
      </c>
      <c r="DO17" s="104" t="s">
        <v>107</v>
      </c>
      <c r="DP17" s="120">
        <v>102.29095074455898</v>
      </c>
      <c r="DQ17" s="120">
        <v>99.541809851088203</v>
      </c>
      <c r="DR17" s="120">
        <v>97.479954180985104</v>
      </c>
      <c r="DS17" s="120">
        <v>96.907216494845358</v>
      </c>
      <c r="DT17" s="120">
        <v>90.950744558991985</v>
      </c>
      <c r="DU17" s="120">
        <v>81.034482758620683</v>
      </c>
      <c r="DV17" s="120">
        <v>79.202586206896555</v>
      </c>
      <c r="DW17" s="120">
        <v>71.339563862928344</v>
      </c>
      <c r="DX17" s="120">
        <v>67.126193001060443</v>
      </c>
      <c r="DY17" s="120">
        <v>69.260700389105054</v>
      </c>
      <c r="DZ17" s="104"/>
      <c r="EA17" s="104" t="s">
        <v>107</v>
      </c>
      <c r="EB17" s="120">
        <v>124.13793103448276</v>
      </c>
      <c r="EC17" s="120">
        <v>113.79310344827587</v>
      </c>
      <c r="ED17" s="120">
        <v>110.34482758620689</v>
      </c>
      <c r="EE17" s="120">
        <v>113.79310344827587</v>
      </c>
      <c r="EF17" s="120">
        <v>86.206896551724128</v>
      </c>
      <c r="EG17" s="120">
        <v>70.886075949367083</v>
      </c>
      <c r="EH17" s="120">
        <v>65.822784810126578</v>
      </c>
      <c r="EI17" s="120">
        <v>46.808510638297875</v>
      </c>
      <c r="EJ17" s="120">
        <v>54.54545454545454</v>
      </c>
      <c r="EK17" s="120">
        <v>46.808510638297875</v>
      </c>
      <c r="EL17" s="104"/>
      <c r="EM17" s="104" t="s">
        <v>107</v>
      </c>
      <c r="EN17" s="105">
        <v>111</v>
      </c>
      <c r="EO17" s="105"/>
      <c r="EP17" s="105">
        <v>17</v>
      </c>
      <c r="EQ17" s="105"/>
      <c r="ER17" s="105">
        <v>1551</v>
      </c>
      <c r="ES17" s="105"/>
      <c r="ET17" s="105">
        <v>580</v>
      </c>
      <c r="EU17" s="105"/>
      <c r="EV17" s="105">
        <v>1338.85</v>
      </c>
      <c r="EW17" s="105"/>
      <c r="EX17" s="105"/>
      <c r="EY17" s="105">
        <v>628</v>
      </c>
      <c r="EZ17" s="105">
        <v>46</v>
      </c>
      <c r="FA17" s="105">
        <v>0</v>
      </c>
      <c r="FB17" s="104"/>
      <c r="FC17" s="104" t="s">
        <v>107</v>
      </c>
      <c r="FD17" s="121">
        <v>5</v>
      </c>
      <c r="FE17" s="121"/>
      <c r="FF17" s="121">
        <v>1</v>
      </c>
      <c r="FG17" s="121"/>
      <c r="FH17" s="121">
        <v>19</v>
      </c>
      <c r="FI17" s="121"/>
      <c r="FJ17" s="121">
        <v>4</v>
      </c>
      <c r="FK17" s="121"/>
      <c r="FL17" s="121">
        <v>3</v>
      </c>
      <c r="FM17" s="121"/>
      <c r="FN17" s="121">
        <v>21</v>
      </c>
      <c r="FO17" s="121"/>
      <c r="FP17" s="121">
        <v>96</v>
      </c>
      <c r="FQ17" s="121"/>
      <c r="FR17" s="121">
        <v>10</v>
      </c>
      <c r="FS17" s="121"/>
      <c r="FT17" s="121">
        <v>0</v>
      </c>
      <c r="FU17" s="121"/>
      <c r="FV17" s="121">
        <v>12</v>
      </c>
      <c r="FW17" s="121"/>
      <c r="FX17" s="121">
        <v>14</v>
      </c>
      <c r="FY17" s="121"/>
      <c r="FZ17" s="121">
        <v>131</v>
      </c>
      <c r="GA17" s="122"/>
      <c r="GB17" s="123">
        <v>316</v>
      </c>
      <c r="GC17" s="104"/>
      <c r="GD17" s="104" t="s">
        <v>107</v>
      </c>
      <c r="GE17" s="121">
        <v>73</v>
      </c>
      <c r="GF17" s="121"/>
      <c r="GG17" s="121">
        <v>22</v>
      </c>
      <c r="GH17" s="121"/>
      <c r="GI17" s="121">
        <v>8</v>
      </c>
      <c r="GJ17" s="121"/>
      <c r="GK17" s="121">
        <v>15</v>
      </c>
      <c r="GL17" s="121"/>
      <c r="GM17" s="121">
        <v>1</v>
      </c>
      <c r="GN17" s="122"/>
      <c r="GO17" s="123">
        <v>119</v>
      </c>
      <c r="GP17" s="104"/>
      <c r="GQ17" s="104" t="s">
        <v>107</v>
      </c>
      <c r="GR17" s="122">
        <v>10</v>
      </c>
      <c r="GS17" s="122"/>
      <c r="GT17" s="122">
        <v>19</v>
      </c>
      <c r="GU17" s="122"/>
      <c r="GV17" s="122">
        <v>80</v>
      </c>
      <c r="GW17" s="122"/>
      <c r="GX17" s="122">
        <v>12</v>
      </c>
      <c r="GY17" s="122"/>
      <c r="GZ17" s="122">
        <v>7</v>
      </c>
      <c r="HA17" s="122"/>
      <c r="HB17" s="122">
        <v>39</v>
      </c>
      <c r="HC17" s="122"/>
      <c r="HD17" s="122">
        <v>103</v>
      </c>
      <c r="HE17" s="122"/>
      <c r="HF17" s="122">
        <v>70</v>
      </c>
      <c r="HG17" s="122"/>
      <c r="HH17" s="122">
        <v>0</v>
      </c>
      <c r="HI17" s="122"/>
      <c r="HJ17" s="122">
        <v>14</v>
      </c>
      <c r="HK17" s="122"/>
      <c r="HL17" s="122">
        <v>9</v>
      </c>
      <c r="HM17" s="122"/>
      <c r="HN17" s="122">
        <v>11</v>
      </c>
      <c r="HO17" s="122"/>
      <c r="HP17" s="122">
        <v>2</v>
      </c>
      <c r="HQ17" s="122"/>
      <c r="HR17" s="123">
        <v>376</v>
      </c>
      <c r="HS17" s="104" t="s">
        <v>107</v>
      </c>
      <c r="HT17" s="122">
        <v>49</v>
      </c>
      <c r="HU17" s="122"/>
      <c r="HV17" s="122">
        <v>52</v>
      </c>
      <c r="HW17" s="122"/>
      <c r="HX17" s="122">
        <v>17</v>
      </c>
      <c r="HY17" s="122"/>
      <c r="HZ17" s="122">
        <v>4</v>
      </c>
      <c r="IA17" s="122"/>
      <c r="IB17" s="122">
        <v>1</v>
      </c>
      <c r="IC17" s="122"/>
      <c r="ID17" s="123">
        <v>123</v>
      </c>
      <c r="IE17" s="104"/>
      <c r="IF17" s="104"/>
      <c r="IG17" s="104" t="s">
        <v>107</v>
      </c>
      <c r="IH17" s="124">
        <v>872</v>
      </c>
      <c r="II17" s="124">
        <v>873</v>
      </c>
      <c r="IJ17" s="125">
        <v>99.885452462772051</v>
      </c>
      <c r="IK17" s="125"/>
      <c r="IL17" s="124">
        <v>896</v>
      </c>
      <c r="IM17" s="124">
        <v>983</v>
      </c>
      <c r="IN17" s="125">
        <v>91.149542217700912</v>
      </c>
      <c r="IO17" s="125"/>
      <c r="IP17" s="124">
        <v>701</v>
      </c>
      <c r="IQ17" s="124">
        <v>943</v>
      </c>
      <c r="IR17" s="125">
        <v>74.337221633085889</v>
      </c>
      <c r="IS17" s="125"/>
      <c r="IT17" s="124">
        <v>361</v>
      </c>
      <c r="IU17" s="124">
        <v>1014</v>
      </c>
      <c r="IV17" s="125">
        <v>35.601577909270219</v>
      </c>
      <c r="IW17" s="104"/>
      <c r="IX17" s="124">
        <v>539</v>
      </c>
      <c r="IY17" s="124">
        <v>1042</v>
      </c>
      <c r="IZ17" s="125">
        <v>51.727447216890596</v>
      </c>
      <c r="JA17" s="104"/>
      <c r="JB17" s="124">
        <v>54</v>
      </c>
      <c r="JC17" s="124">
        <v>972</v>
      </c>
      <c r="JD17" s="125">
        <v>5.5555555555555554</v>
      </c>
      <c r="JE17" s="104" t="s">
        <v>107</v>
      </c>
      <c r="JF17" s="124">
        <v>983</v>
      </c>
      <c r="JG17" s="124"/>
      <c r="JH17" s="104"/>
      <c r="JI17" s="89" t="s">
        <v>131</v>
      </c>
      <c r="JJ17" s="89" t="s">
        <v>131</v>
      </c>
      <c r="JK17" s="89" t="s">
        <v>131</v>
      </c>
      <c r="JL17" s="89" t="s">
        <v>131</v>
      </c>
      <c r="JM17" s="72"/>
      <c r="JN17" s="89" t="s">
        <v>131</v>
      </c>
      <c r="JO17" s="89" t="s">
        <v>131</v>
      </c>
      <c r="JP17" s="89" t="s">
        <v>131</v>
      </c>
      <c r="JQ17" s="89" t="s">
        <v>131</v>
      </c>
      <c r="JR17" s="104" t="s">
        <v>107</v>
      </c>
      <c r="JS17" s="124">
        <v>983</v>
      </c>
      <c r="JT17" s="124"/>
      <c r="JU17" s="104"/>
      <c r="JV17" s="90" t="s">
        <v>131</v>
      </c>
      <c r="JW17" s="90" t="s">
        <v>131</v>
      </c>
      <c r="JX17" s="90" t="s">
        <v>131</v>
      </c>
      <c r="JY17" s="90" t="s">
        <v>131</v>
      </c>
      <c r="JZ17" s="91"/>
      <c r="KA17" s="90" t="s">
        <v>131</v>
      </c>
      <c r="KB17" s="90" t="s">
        <v>131</v>
      </c>
      <c r="KC17" s="90" t="s">
        <v>131</v>
      </c>
      <c r="KD17" s="90" t="s">
        <v>131</v>
      </c>
      <c r="KE17" s="104" t="s">
        <v>107</v>
      </c>
      <c r="KF17" s="126">
        <v>29</v>
      </c>
      <c r="KG17" s="126">
        <v>873</v>
      </c>
      <c r="KH17" s="127"/>
      <c r="KI17" s="126">
        <v>50</v>
      </c>
      <c r="KJ17" s="126">
        <v>983</v>
      </c>
      <c r="KK17" s="127"/>
      <c r="KL17" s="126">
        <v>44</v>
      </c>
      <c r="KM17" s="126">
        <v>943</v>
      </c>
      <c r="KN17" s="127"/>
      <c r="KO17" s="126">
        <v>52</v>
      </c>
      <c r="KP17" s="126">
        <v>1014</v>
      </c>
      <c r="KQ17" s="127"/>
      <c r="KR17" s="126">
        <v>42</v>
      </c>
      <c r="KS17" s="126">
        <v>1042</v>
      </c>
      <c r="KT17" s="127"/>
      <c r="KU17" s="126">
        <v>38</v>
      </c>
      <c r="KV17" s="121">
        <v>972</v>
      </c>
      <c r="KW17" s="104"/>
      <c r="KX17" s="128">
        <v>255</v>
      </c>
      <c r="KY17" s="129">
        <v>5827</v>
      </c>
      <c r="KZ17" s="130">
        <v>4.3761798524111892</v>
      </c>
      <c r="LA17" s="104" t="s">
        <v>107</v>
      </c>
      <c r="LB17" s="116">
        <v>29</v>
      </c>
      <c r="LC17" s="116">
        <v>29</v>
      </c>
      <c r="LD17" s="104"/>
      <c r="LE17" s="116">
        <v>41</v>
      </c>
      <c r="LF17" s="116">
        <v>50</v>
      </c>
      <c r="LG17" s="104"/>
      <c r="LH17" s="116">
        <v>26</v>
      </c>
      <c r="LI17" s="116">
        <v>44</v>
      </c>
      <c r="LJ17" s="104"/>
      <c r="LK17" s="116">
        <v>21</v>
      </c>
      <c r="LL17" s="116">
        <v>52</v>
      </c>
      <c r="LM17" s="104"/>
      <c r="LN17" s="116">
        <v>19</v>
      </c>
      <c r="LO17" s="116">
        <v>42</v>
      </c>
      <c r="LP17" s="104"/>
      <c r="LQ17" s="116" t="s">
        <v>131</v>
      </c>
      <c r="LR17" s="116">
        <v>38</v>
      </c>
      <c r="LS17" s="104"/>
      <c r="LT17" s="113">
        <v>141</v>
      </c>
      <c r="LU17" s="113">
        <v>255</v>
      </c>
      <c r="LV17" s="130">
        <v>55.294117647058826</v>
      </c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</row>
    <row r="18" spans="1:351" s="103" customFormat="1" ht="11.85" customHeight="1" x14ac:dyDescent="0.25">
      <c r="F18" s="101"/>
      <c r="G18" s="101"/>
      <c r="H18" s="101"/>
      <c r="I18" s="101"/>
      <c r="J18" s="101"/>
      <c r="K18" s="101"/>
      <c r="P18" s="104" t="s">
        <v>108</v>
      </c>
      <c r="Q18" s="105">
        <v>1542</v>
      </c>
      <c r="R18" s="106"/>
      <c r="S18" s="105">
        <v>1534</v>
      </c>
      <c r="T18" s="105"/>
      <c r="U18" s="105">
        <v>0</v>
      </c>
      <c r="V18" s="105"/>
      <c r="W18" s="105">
        <v>1581</v>
      </c>
      <c r="X18" s="105"/>
      <c r="Y18" s="105">
        <v>58</v>
      </c>
      <c r="Z18" s="105"/>
      <c r="AA18" s="105">
        <v>188</v>
      </c>
      <c r="AB18" s="105"/>
      <c r="AC18" s="107">
        <v>1827</v>
      </c>
      <c r="AD18" s="108"/>
      <c r="AE18" s="105">
        <v>613</v>
      </c>
      <c r="AF18" s="104"/>
      <c r="AG18" s="104" t="s">
        <v>108</v>
      </c>
      <c r="AH18" s="109">
        <v>1522</v>
      </c>
      <c r="AI18" s="109">
        <v>114</v>
      </c>
      <c r="AJ18" s="109">
        <v>1541</v>
      </c>
      <c r="AK18" s="109"/>
      <c r="AL18" s="109">
        <v>1464</v>
      </c>
      <c r="AM18" s="109">
        <v>89</v>
      </c>
      <c r="AN18" s="109">
        <v>1672</v>
      </c>
      <c r="AO18" s="109"/>
      <c r="AP18" s="109">
        <v>1154</v>
      </c>
      <c r="AQ18" s="109">
        <v>78</v>
      </c>
      <c r="AR18" s="109">
        <v>1645</v>
      </c>
      <c r="AS18" s="109"/>
      <c r="AT18" s="109">
        <v>518</v>
      </c>
      <c r="AU18" s="109">
        <v>61</v>
      </c>
      <c r="AV18" s="109">
        <v>1720</v>
      </c>
      <c r="AW18" s="109"/>
      <c r="AX18" s="109">
        <v>730</v>
      </c>
      <c r="AY18" s="109">
        <v>95</v>
      </c>
      <c r="AZ18" s="109">
        <v>1805</v>
      </c>
      <c r="BA18" s="109"/>
      <c r="BB18" s="109">
        <v>56</v>
      </c>
      <c r="BC18" s="109">
        <v>30</v>
      </c>
      <c r="BD18" s="109">
        <v>1890</v>
      </c>
      <c r="BE18" s="109"/>
      <c r="BF18" s="110">
        <v>5444</v>
      </c>
      <c r="BG18" s="110">
        <v>467</v>
      </c>
      <c r="BH18" s="110">
        <v>10273</v>
      </c>
      <c r="BI18" s="104" t="s">
        <v>108</v>
      </c>
      <c r="BJ18" s="111">
        <v>0</v>
      </c>
      <c r="BK18" s="112"/>
      <c r="BL18" s="112"/>
      <c r="BM18" s="111">
        <v>0</v>
      </c>
      <c r="BN18" s="112"/>
      <c r="BO18" s="112"/>
      <c r="BP18" s="111">
        <v>1</v>
      </c>
      <c r="BQ18" s="112"/>
      <c r="BR18" s="112"/>
      <c r="BS18" s="111">
        <v>11</v>
      </c>
      <c r="BT18" s="112"/>
      <c r="BU18" s="112"/>
      <c r="BV18" s="111">
        <v>0</v>
      </c>
      <c r="BW18" s="112"/>
      <c r="BX18" s="112"/>
      <c r="BY18" s="111">
        <v>7</v>
      </c>
      <c r="BZ18" s="111"/>
      <c r="CA18" s="111"/>
      <c r="CB18" s="113">
        <v>19</v>
      </c>
      <c r="CC18" s="104"/>
      <c r="CD18" s="104"/>
      <c r="CE18" s="44" t="s">
        <v>108</v>
      </c>
      <c r="CF18" s="114">
        <v>1522</v>
      </c>
      <c r="CG18" s="114">
        <v>1476</v>
      </c>
      <c r="CH18" s="114">
        <v>1470</v>
      </c>
      <c r="CI18" s="114">
        <v>1455</v>
      </c>
      <c r="CJ18" s="114">
        <v>1407</v>
      </c>
      <c r="CK18" s="114">
        <v>1251</v>
      </c>
      <c r="CL18" s="114">
        <v>1276</v>
      </c>
      <c r="CM18" s="114">
        <v>1103</v>
      </c>
      <c r="CN18" s="114">
        <v>1043</v>
      </c>
      <c r="CO18" s="114">
        <v>1065</v>
      </c>
      <c r="CP18" s="115">
        <v>13068</v>
      </c>
      <c r="CQ18" s="104" t="s">
        <v>108</v>
      </c>
      <c r="CR18" s="116">
        <v>25</v>
      </c>
      <c r="CS18" s="116">
        <v>24</v>
      </c>
      <c r="CT18" s="116">
        <v>24</v>
      </c>
      <c r="CU18" s="116">
        <v>24</v>
      </c>
      <c r="CV18" s="116">
        <v>27</v>
      </c>
      <c r="CW18" s="116">
        <v>23</v>
      </c>
      <c r="CX18" s="116">
        <v>24</v>
      </c>
      <c r="CY18" s="116">
        <v>20</v>
      </c>
      <c r="CZ18" s="116">
        <v>12</v>
      </c>
      <c r="DA18" s="116">
        <v>24</v>
      </c>
      <c r="DB18" s="117">
        <v>227</v>
      </c>
      <c r="DC18" s="104" t="s">
        <v>108</v>
      </c>
      <c r="DD18" s="118">
        <v>1497</v>
      </c>
      <c r="DE18" s="118">
        <v>1452</v>
      </c>
      <c r="DF18" s="118">
        <v>1446</v>
      </c>
      <c r="DG18" s="118">
        <v>1431</v>
      </c>
      <c r="DH18" s="118">
        <v>1380</v>
      </c>
      <c r="DI18" s="118">
        <v>1228</v>
      </c>
      <c r="DJ18" s="118">
        <v>1252</v>
      </c>
      <c r="DK18" s="118">
        <v>1083</v>
      </c>
      <c r="DL18" s="118">
        <v>1031</v>
      </c>
      <c r="DM18" s="118">
        <v>1041</v>
      </c>
      <c r="DN18" s="119">
        <v>12841</v>
      </c>
      <c r="DO18" s="104" t="s">
        <v>108</v>
      </c>
      <c r="DP18" s="120">
        <v>98.767034393251137</v>
      </c>
      <c r="DQ18" s="120">
        <v>95.781959766385455</v>
      </c>
      <c r="DR18" s="120">
        <v>95.392602206359513</v>
      </c>
      <c r="DS18" s="120">
        <v>94.419208306294607</v>
      </c>
      <c r="DT18" s="120">
        <v>91.304347826086953</v>
      </c>
      <c r="DU18" s="120">
        <v>77.871148459383761</v>
      </c>
      <c r="DV18" s="120">
        <v>79.427326486150022</v>
      </c>
      <c r="DW18" s="120">
        <v>66.505878806150136</v>
      </c>
      <c r="DX18" s="120">
        <v>63.404255319148938</v>
      </c>
      <c r="DY18" s="120">
        <v>60.425531914893618</v>
      </c>
      <c r="DZ18" s="104"/>
      <c r="EA18" s="104" t="s">
        <v>108</v>
      </c>
      <c r="EB18" s="120">
        <v>113.63636363636364</v>
      </c>
      <c r="EC18" s="120">
        <v>109.09090909090908</v>
      </c>
      <c r="ED18" s="120">
        <v>109.09090909090908</v>
      </c>
      <c r="EE18" s="120">
        <v>109.09090909090908</v>
      </c>
      <c r="EF18" s="120">
        <v>122.72727272727273</v>
      </c>
      <c r="EG18" s="120">
        <v>83.636363636363626</v>
      </c>
      <c r="EH18" s="120">
        <v>87.272727272727266</v>
      </c>
      <c r="EI18" s="120">
        <v>71.428571428571431</v>
      </c>
      <c r="EJ18" s="120">
        <v>52.173913043478258</v>
      </c>
      <c r="EK18" s="120">
        <v>66.666666666666657</v>
      </c>
      <c r="EL18" s="104"/>
      <c r="EM18" s="104" t="s">
        <v>108</v>
      </c>
      <c r="EN18" s="105">
        <v>444</v>
      </c>
      <c r="EO18" s="105"/>
      <c r="EP18" s="105">
        <v>110</v>
      </c>
      <c r="EQ18" s="105"/>
      <c r="ER18" s="105">
        <v>2026</v>
      </c>
      <c r="ES18" s="105"/>
      <c r="ET18" s="105">
        <v>405</v>
      </c>
      <c r="EU18" s="105"/>
      <c r="EV18" s="105">
        <v>2984.05</v>
      </c>
      <c r="EW18" s="105"/>
      <c r="EX18" s="105"/>
      <c r="EY18" s="105">
        <v>1029</v>
      </c>
      <c r="EZ18" s="105">
        <v>74</v>
      </c>
      <c r="FA18" s="105">
        <v>0</v>
      </c>
      <c r="FB18" s="104"/>
      <c r="FC18" s="104" t="s">
        <v>108</v>
      </c>
      <c r="FD18" s="121">
        <v>18</v>
      </c>
      <c r="FE18" s="121"/>
      <c r="FF18" s="121">
        <v>27</v>
      </c>
      <c r="FG18" s="121"/>
      <c r="FH18" s="121">
        <v>145</v>
      </c>
      <c r="FI18" s="121"/>
      <c r="FJ18" s="121">
        <v>82</v>
      </c>
      <c r="FK18" s="121"/>
      <c r="FL18" s="121">
        <v>64</v>
      </c>
      <c r="FM18" s="121"/>
      <c r="FN18" s="121">
        <v>207</v>
      </c>
      <c r="FO18" s="121"/>
      <c r="FP18" s="121">
        <v>306</v>
      </c>
      <c r="FQ18" s="121"/>
      <c r="FR18" s="121">
        <v>160</v>
      </c>
      <c r="FS18" s="121"/>
      <c r="FT18" s="121">
        <v>12</v>
      </c>
      <c r="FU18" s="121"/>
      <c r="FV18" s="121">
        <v>151</v>
      </c>
      <c r="FW18" s="121"/>
      <c r="FX18" s="121">
        <v>320</v>
      </c>
      <c r="FY18" s="121"/>
      <c r="FZ18" s="121">
        <v>76</v>
      </c>
      <c r="GA18" s="122"/>
      <c r="GB18" s="123">
        <v>1568</v>
      </c>
      <c r="GC18" s="104"/>
      <c r="GD18" s="104" t="s">
        <v>108</v>
      </c>
      <c r="GE18" s="121">
        <v>531</v>
      </c>
      <c r="GF18" s="121"/>
      <c r="GG18" s="121">
        <v>132</v>
      </c>
      <c r="GH18" s="121"/>
      <c r="GI18" s="121">
        <v>65</v>
      </c>
      <c r="GJ18" s="121"/>
      <c r="GK18" s="121">
        <v>74</v>
      </c>
      <c r="GL18" s="121"/>
      <c r="GM18" s="121">
        <v>35</v>
      </c>
      <c r="GN18" s="122"/>
      <c r="GO18" s="123">
        <v>837</v>
      </c>
      <c r="GP18" s="104"/>
      <c r="GQ18" s="104" t="s">
        <v>108</v>
      </c>
      <c r="GR18" s="122">
        <v>1</v>
      </c>
      <c r="GS18" s="122"/>
      <c r="GT18" s="122">
        <v>10</v>
      </c>
      <c r="GU18" s="122"/>
      <c r="GV18" s="122">
        <v>14</v>
      </c>
      <c r="GW18" s="122"/>
      <c r="GX18" s="122">
        <v>17</v>
      </c>
      <c r="GY18" s="122"/>
      <c r="GZ18" s="122">
        <v>2</v>
      </c>
      <c r="HA18" s="122"/>
      <c r="HB18" s="122">
        <v>9</v>
      </c>
      <c r="HC18" s="122"/>
      <c r="HD18" s="122">
        <v>17</v>
      </c>
      <c r="HE18" s="122"/>
      <c r="HF18" s="122">
        <v>1</v>
      </c>
      <c r="HG18" s="122"/>
      <c r="HH18" s="122">
        <v>0</v>
      </c>
      <c r="HI18" s="122"/>
      <c r="HJ18" s="122">
        <v>3</v>
      </c>
      <c r="HK18" s="122"/>
      <c r="HL18" s="122">
        <v>2</v>
      </c>
      <c r="HM18" s="122"/>
      <c r="HN18" s="122">
        <v>1</v>
      </c>
      <c r="HO18" s="122"/>
      <c r="HP18" s="122">
        <v>0</v>
      </c>
      <c r="HQ18" s="122"/>
      <c r="HR18" s="123">
        <v>77</v>
      </c>
      <c r="HS18" s="104" t="s">
        <v>108</v>
      </c>
      <c r="HT18" s="122">
        <v>12</v>
      </c>
      <c r="HU18" s="122"/>
      <c r="HV18" s="122">
        <v>3</v>
      </c>
      <c r="HW18" s="122"/>
      <c r="HX18" s="122">
        <v>10</v>
      </c>
      <c r="HY18" s="122"/>
      <c r="HZ18" s="122">
        <v>1</v>
      </c>
      <c r="IA18" s="122"/>
      <c r="IB18" s="122">
        <v>1</v>
      </c>
      <c r="IC18" s="122"/>
      <c r="ID18" s="123">
        <v>27</v>
      </c>
      <c r="IE18" s="104"/>
      <c r="IF18" s="104"/>
      <c r="IG18" s="104" t="s">
        <v>108</v>
      </c>
      <c r="IH18" s="124">
        <v>1522</v>
      </c>
      <c r="II18" s="124">
        <v>1541</v>
      </c>
      <c r="IJ18" s="125">
        <v>98.767034393251137</v>
      </c>
      <c r="IK18" s="125"/>
      <c r="IL18" s="124">
        <v>1464</v>
      </c>
      <c r="IM18" s="124">
        <v>1672</v>
      </c>
      <c r="IN18" s="125">
        <v>87.559808612440193</v>
      </c>
      <c r="IO18" s="125"/>
      <c r="IP18" s="124">
        <v>1154</v>
      </c>
      <c r="IQ18" s="124">
        <v>1645</v>
      </c>
      <c r="IR18" s="125">
        <v>70.151975683890583</v>
      </c>
      <c r="IS18" s="125"/>
      <c r="IT18" s="124">
        <v>518</v>
      </c>
      <c r="IU18" s="124">
        <v>1720</v>
      </c>
      <c r="IV18" s="125">
        <v>30.116279069767444</v>
      </c>
      <c r="IW18" s="104"/>
      <c r="IX18" s="124">
        <v>730</v>
      </c>
      <c r="IY18" s="124">
        <v>1805</v>
      </c>
      <c r="IZ18" s="125">
        <v>40.443213296398895</v>
      </c>
      <c r="JA18" s="104"/>
      <c r="JB18" s="124">
        <v>56</v>
      </c>
      <c r="JC18" s="124">
        <v>1890</v>
      </c>
      <c r="JD18" s="125">
        <v>2.9629629629629632</v>
      </c>
      <c r="JE18" s="104" t="s">
        <v>108</v>
      </c>
      <c r="JF18" s="124">
        <v>1672</v>
      </c>
      <c r="JG18" s="124"/>
      <c r="JH18" s="104"/>
      <c r="JI18" s="89" t="s">
        <v>131</v>
      </c>
      <c r="JJ18" s="89" t="s">
        <v>131</v>
      </c>
      <c r="JK18" s="89" t="s">
        <v>131</v>
      </c>
      <c r="JL18" s="89" t="s">
        <v>131</v>
      </c>
      <c r="JM18" s="72"/>
      <c r="JN18" s="89" t="s">
        <v>131</v>
      </c>
      <c r="JO18" s="89" t="s">
        <v>131</v>
      </c>
      <c r="JP18" s="89" t="s">
        <v>131</v>
      </c>
      <c r="JQ18" s="89" t="s">
        <v>131</v>
      </c>
      <c r="JR18" s="104" t="s">
        <v>108</v>
      </c>
      <c r="JS18" s="124">
        <v>1672</v>
      </c>
      <c r="JT18" s="124"/>
      <c r="JU18" s="104"/>
      <c r="JV18" s="90" t="s">
        <v>131</v>
      </c>
      <c r="JW18" s="90" t="s">
        <v>131</v>
      </c>
      <c r="JX18" s="90" t="s">
        <v>131</v>
      </c>
      <c r="JY18" s="90" t="s">
        <v>131</v>
      </c>
      <c r="JZ18" s="91"/>
      <c r="KA18" s="90" t="s">
        <v>131</v>
      </c>
      <c r="KB18" s="90" t="s">
        <v>131</v>
      </c>
      <c r="KC18" s="90" t="s">
        <v>131</v>
      </c>
      <c r="KD18" s="90" t="s">
        <v>131</v>
      </c>
      <c r="KE18" s="104" t="s">
        <v>108</v>
      </c>
      <c r="KF18" s="126">
        <v>22</v>
      </c>
      <c r="KG18" s="126">
        <v>1541</v>
      </c>
      <c r="KH18" s="127"/>
      <c r="KI18" s="126">
        <v>33</v>
      </c>
      <c r="KJ18" s="126">
        <v>1672</v>
      </c>
      <c r="KK18" s="127"/>
      <c r="KL18" s="126">
        <v>23</v>
      </c>
      <c r="KM18" s="126">
        <v>1645</v>
      </c>
      <c r="KN18" s="127"/>
      <c r="KO18" s="126">
        <v>37</v>
      </c>
      <c r="KP18" s="126">
        <v>1720</v>
      </c>
      <c r="KQ18" s="127"/>
      <c r="KR18" s="126">
        <v>35</v>
      </c>
      <c r="KS18" s="126">
        <v>1805</v>
      </c>
      <c r="KT18" s="127"/>
      <c r="KU18" s="126">
        <v>22</v>
      </c>
      <c r="KV18" s="121">
        <v>1890</v>
      </c>
      <c r="KW18" s="104"/>
      <c r="KX18" s="128">
        <v>172</v>
      </c>
      <c r="KY18" s="129">
        <v>10273</v>
      </c>
      <c r="KZ18" s="130">
        <v>1.6742918329601868</v>
      </c>
      <c r="LA18" s="104" t="s">
        <v>108</v>
      </c>
      <c r="LB18" s="116">
        <v>22</v>
      </c>
      <c r="LC18" s="116">
        <v>22</v>
      </c>
      <c r="LD18" s="104"/>
      <c r="LE18" s="116">
        <v>29</v>
      </c>
      <c r="LF18" s="116">
        <v>33</v>
      </c>
      <c r="LG18" s="104"/>
      <c r="LH18" s="116">
        <v>14</v>
      </c>
      <c r="LI18" s="116">
        <v>23</v>
      </c>
      <c r="LJ18" s="104"/>
      <c r="LK18" s="116">
        <v>20</v>
      </c>
      <c r="LL18" s="116">
        <v>37</v>
      </c>
      <c r="LM18" s="104"/>
      <c r="LN18" s="116">
        <v>17</v>
      </c>
      <c r="LO18" s="116">
        <v>35</v>
      </c>
      <c r="LP18" s="104"/>
      <c r="LQ18" s="116" t="s">
        <v>131</v>
      </c>
      <c r="LR18" s="116">
        <v>22</v>
      </c>
      <c r="LS18" s="104"/>
      <c r="LT18" s="113">
        <v>106</v>
      </c>
      <c r="LU18" s="113">
        <v>172</v>
      </c>
      <c r="LV18" s="130">
        <v>61.627906976744185</v>
      </c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</row>
    <row r="19" spans="1:351" s="103" customFormat="1" ht="11.85" customHeight="1" x14ac:dyDescent="0.25">
      <c r="F19" s="101"/>
      <c r="G19" s="101"/>
      <c r="H19" s="101"/>
      <c r="I19" s="101"/>
      <c r="J19" s="101"/>
      <c r="K19" s="101"/>
      <c r="P19" s="104" t="s">
        <v>109</v>
      </c>
      <c r="Q19" s="105">
        <v>1344</v>
      </c>
      <c r="R19" s="106"/>
      <c r="S19" s="105">
        <v>1261</v>
      </c>
      <c r="T19" s="105"/>
      <c r="U19" s="105">
        <v>31</v>
      </c>
      <c r="V19" s="105"/>
      <c r="W19" s="105">
        <v>1434</v>
      </c>
      <c r="X19" s="105"/>
      <c r="Y19" s="105">
        <v>190</v>
      </c>
      <c r="Z19" s="105"/>
      <c r="AA19" s="105">
        <v>342</v>
      </c>
      <c r="AB19" s="105"/>
      <c r="AC19" s="107">
        <v>1966</v>
      </c>
      <c r="AD19" s="108"/>
      <c r="AE19" s="105">
        <v>865</v>
      </c>
      <c r="AF19" s="104"/>
      <c r="AG19" s="104" t="s">
        <v>109</v>
      </c>
      <c r="AH19" s="109">
        <v>1302</v>
      </c>
      <c r="AI19" s="109">
        <v>132</v>
      </c>
      <c r="AJ19" s="109">
        <v>1302</v>
      </c>
      <c r="AK19" s="109"/>
      <c r="AL19" s="109">
        <v>1363</v>
      </c>
      <c r="AM19" s="109">
        <v>130</v>
      </c>
      <c r="AN19" s="109">
        <v>1435</v>
      </c>
      <c r="AO19" s="109"/>
      <c r="AP19" s="109">
        <v>1122</v>
      </c>
      <c r="AQ19" s="109">
        <v>114</v>
      </c>
      <c r="AR19" s="109">
        <v>1274</v>
      </c>
      <c r="AS19" s="109"/>
      <c r="AT19" s="109">
        <v>544</v>
      </c>
      <c r="AU19" s="109">
        <v>69</v>
      </c>
      <c r="AV19" s="109">
        <v>1297</v>
      </c>
      <c r="AW19" s="109"/>
      <c r="AX19" s="109">
        <v>672</v>
      </c>
      <c r="AY19" s="109">
        <v>66</v>
      </c>
      <c r="AZ19" s="109">
        <v>1286</v>
      </c>
      <c r="BA19" s="109"/>
      <c r="BB19" s="109">
        <v>87</v>
      </c>
      <c r="BC19" s="109">
        <v>6</v>
      </c>
      <c r="BD19" s="109">
        <v>1211</v>
      </c>
      <c r="BE19" s="109"/>
      <c r="BF19" s="110">
        <v>5090</v>
      </c>
      <c r="BG19" s="110">
        <v>517</v>
      </c>
      <c r="BH19" s="110">
        <v>7805</v>
      </c>
      <c r="BI19" s="104" t="s">
        <v>109</v>
      </c>
      <c r="BJ19" s="111">
        <v>0</v>
      </c>
      <c r="BK19" s="112"/>
      <c r="BL19" s="112"/>
      <c r="BM19" s="111">
        <v>25</v>
      </c>
      <c r="BN19" s="112"/>
      <c r="BO19" s="112"/>
      <c r="BP19" s="111">
        <v>1</v>
      </c>
      <c r="BQ19" s="112"/>
      <c r="BR19" s="112"/>
      <c r="BS19" s="111">
        <v>7</v>
      </c>
      <c r="BT19" s="112"/>
      <c r="BU19" s="112"/>
      <c r="BV19" s="111">
        <v>45</v>
      </c>
      <c r="BW19" s="112"/>
      <c r="BX19" s="112"/>
      <c r="BY19" s="111">
        <v>5</v>
      </c>
      <c r="BZ19" s="111"/>
      <c r="CA19" s="111"/>
      <c r="CB19" s="113">
        <v>83</v>
      </c>
      <c r="CC19" s="104"/>
      <c r="CD19" s="104"/>
      <c r="CE19" s="44" t="s">
        <v>109</v>
      </c>
      <c r="CF19" s="114">
        <v>1302</v>
      </c>
      <c r="CG19" s="114">
        <v>1294</v>
      </c>
      <c r="CH19" s="114">
        <v>1309</v>
      </c>
      <c r="CI19" s="114">
        <v>1286</v>
      </c>
      <c r="CJ19" s="114">
        <v>1273</v>
      </c>
      <c r="CK19" s="114">
        <v>1245</v>
      </c>
      <c r="CL19" s="114">
        <v>1213</v>
      </c>
      <c r="CM19" s="114">
        <v>1078</v>
      </c>
      <c r="CN19" s="114">
        <v>964</v>
      </c>
      <c r="CO19" s="114">
        <v>860</v>
      </c>
      <c r="CP19" s="115">
        <v>11824</v>
      </c>
      <c r="CQ19" s="104" t="s">
        <v>109</v>
      </c>
      <c r="CR19" s="116" t="s">
        <v>131</v>
      </c>
      <c r="CS19" s="116" t="s">
        <v>131</v>
      </c>
      <c r="CT19" s="116" t="s">
        <v>131</v>
      </c>
      <c r="CU19" s="116" t="s">
        <v>131</v>
      </c>
      <c r="CV19" s="116" t="s">
        <v>131</v>
      </c>
      <c r="CW19" s="116">
        <v>6</v>
      </c>
      <c r="CX19" s="116">
        <v>7</v>
      </c>
      <c r="CY19" s="116" t="s">
        <v>131</v>
      </c>
      <c r="CZ19" s="116" t="s">
        <v>131</v>
      </c>
      <c r="DA19" s="116" t="s">
        <v>131</v>
      </c>
      <c r="DB19" s="117">
        <v>42</v>
      </c>
      <c r="DC19" s="104" t="s">
        <v>109</v>
      </c>
      <c r="DD19" s="118">
        <v>1299</v>
      </c>
      <c r="DE19" s="118">
        <v>1290</v>
      </c>
      <c r="DF19" s="118">
        <v>1306</v>
      </c>
      <c r="DG19" s="118">
        <v>1283</v>
      </c>
      <c r="DH19" s="118">
        <v>1269</v>
      </c>
      <c r="DI19" s="118">
        <v>1239</v>
      </c>
      <c r="DJ19" s="118">
        <v>1206</v>
      </c>
      <c r="DK19" s="118">
        <v>1073</v>
      </c>
      <c r="DL19" s="118">
        <v>959</v>
      </c>
      <c r="DM19" s="118">
        <v>858</v>
      </c>
      <c r="DN19" s="119">
        <v>11782</v>
      </c>
      <c r="DO19" s="104" t="s">
        <v>109</v>
      </c>
      <c r="DP19" s="120">
        <v>100</v>
      </c>
      <c r="DQ19" s="120">
        <v>99.385560675883255</v>
      </c>
      <c r="DR19" s="120">
        <v>100.53763440860214</v>
      </c>
      <c r="DS19" s="120">
        <v>98.77112135176651</v>
      </c>
      <c r="DT19" s="120">
        <v>97.772657450076807</v>
      </c>
      <c r="DU19" s="120">
        <v>90.975520643039815</v>
      </c>
      <c r="DV19" s="120">
        <v>88.637194008037994</v>
      </c>
      <c r="DW19" s="120">
        <v>79.586563307493535</v>
      </c>
      <c r="DX19" s="120">
        <v>75.667189952904238</v>
      </c>
      <c r="DY19" s="120">
        <v>66.589237320944633</v>
      </c>
      <c r="DZ19" s="104"/>
      <c r="EA19" s="104" t="s">
        <v>109</v>
      </c>
      <c r="EB19" s="120">
        <v>60</v>
      </c>
      <c r="EC19" s="120">
        <v>80</v>
      </c>
      <c r="ED19" s="120">
        <v>60</v>
      </c>
      <c r="EE19" s="120">
        <v>60</v>
      </c>
      <c r="EF19" s="120">
        <v>80</v>
      </c>
      <c r="EG19" s="120">
        <v>75</v>
      </c>
      <c r="EH19" s="120">
        <v>87.5</v>
      </c>
      <c r="EI19" s="120">
        <v>52.631578947368418</v>
      </c>
      <c r="EJ19" s="120">
        <v>62.5</v>
      </c>
      <c r="EK19" s="120">
        <v>40</v>
      </c>
      <c r="EL19" s="104"/>
      <c r="EM19" s="104" t="s">
        <v>109</v>
      </c>
      <c r="EN19" s="105">
        <v>464</v>
      </c>
      <c r="EO19" s="105"/>
      <c r="EP19" s="105">
        <v>599</v>
      </c>
      <c r="EQ19" s="105"/>
      <c r="ER19" s="105">
        <v>3233</v>
      </c>
      <c r="ES19" s="105"/>
      <c r="ET19" s="105">
        <v>4534</v>
      </c>
      <c r="EU19" s="105"/>
      <c r="EV19" s="105">
        <v>4236.3500000000004</v>
      </c>
      <c r="EW19" s="105"/>
      <c r="EX19" s="105"/>
      <c r="EY19" s="105">
        <v>796</v>
      </c>
      <c r="EZ19" s="105">
        <v>45</v>
      </c>
      <c r="FA19" s="105">
        <v>0</v>
      </c>
      <c r="FB19" s="104"/>
      <c r="FC19" s="104" t="s">
        <v>109</v>
      </c>
      <c r="FD19" s="121">
        <v>62</v>
      </c>
      <c r="FE19" s="121"/>
      <c r="FF19" s="121">
        <v>20</v>
      </c>
      <c r="FG19" s="121"/>
      <c r="FH19" s="121">
        <v>99</v>
      </c>
      <c r="FI19" s="121"/>
      <c r="FJ19" s="121">
        <v>84</v>
      </c>
      <c r="FK19" s="121"/>
      <c r="FL19" s="121">
        <v>3</v>
      </c>
      <c r="FM19" s="121"/>
      <c r="FN19" s="121">
        <v>10</v>
      </c>
      <c r="FO19" s="121"/>
      <c r="FP19" s="121">
        <v>71</v>
      </c>
      <c r="FQ19" s="121"/>
      <c r="FR19" s="121">
        <v>5</v>
      </c>
      <c r="FS19" s="121"/>
      <c r="FT19" s="121">
        <v>0</v>
      </c>
      <c r="FU19" s="121"/>
      <c r="FV19" s="121">
        <v>13</v>
      </c>
      <c r="FW19" s="121"/>
      <c r="FX19" s="121">
        <v>69</v>
      </c>
      <c r="FY19" s="121"/>
      <c r="FZ19" s="121">
        <v>70</v>
      </c>
      <c r="GA19" s="122"/>
      <c r="GB19" s="123">
        <v>506</v>
      </c>
      <c r="GC19" s="104"/>
      <c r="GD19" s="104" t="s">
        <v>109</v>
      </c>
      <c r="GE19" s="121">
        <v>270</v>
      </c>
      <c r="GF19" s="121"/>
      <c r="GG19" s="121">
        <v>80</v>
      </c>
      <c r="GH19" s="121"/>
      <c r="GI19" s="121">
        <v>11</v>
      </c>
      <c r="GJ19" s="121"/>
      <c r="GK19" s="121">
        <v>45</v>
      </c>
      <c r="GL19" s="121"/>
      <c r="GM19" s="121">
        <v>5</v>
      </c>
      <c r="GN19" s="122"/>
      <c r="GO19" s="123">
        <v>411</v>
      </c>
      <c r="GP19" s="104"/>
      <c r="GQ19" s="104" t="s">
        <v>109</v>
      </c>
      <c r="GR19" s="122">
        <v>58</v>
      </c>
      <c r="GS19" s="122"/>
      <c r="GT19" s="122">
        <v>90</v>
      </c>
      <c r="GU19" s="122"/>
      <c r="GV19" s="122">
        <v>76</v>
      </c>
      <c r="GW19" s="122"/>
      <c r="GX19" s="122">
        <v>153</v>
      </c>
      <c r="GY19" s="122"/>
      <c r="GZ19" s="122">
        <v>2</v>
      </c>
      <c r="HA19" s="122"/>
      <c r="HB19" s="122">
        <v>13</v>
      </c>
      <c r="HC19" s="122"/>
      <c r="HD19" s="122">
        <v>43</v>
      </c>
      <c r="HE19" s="122"/>
      <c r="HF19" s="122">
        <v>5</v>
      </c>
      <c r="HG19" s="122"/>
      <c r="HH19" s="122">
        <v>0</v>
      </c>
      <c r="HI19" s="122"/>
      <c r="HJ19" s="122">
        <v>6</v>
      </c>
      <c r="HK19" s="122"/>
      <c r="HL19" s="122">
        <v>11</v>
      </c>
      <c r="HM19" s="122"/>
      <c r="HN19" s="122">
        <v>87</v>
      </c>
      <c r="HO19" s="122"/>
      <c r="HP19" s="122">
        <v>5</v>
      </c>
      <c r="HQ19" s="122"/>
      <c r="HR19" s="123">
        <v>549</v>
      </c>
      <c r="HS19" s="104" t="s">
        <v>109</v>
      </c>
      <c r="HT19" s="122">
        <v>102</v>
      </c>
      <c r="HU19" s="122"/>
      <c r="HV19" s="122">
        <v>50</v>
      </c>
      <c r="HW19" s="122"/>
      <c r="HX19" s="122">
        <v>8</v>
      </c>
      <c r="HY19" s="122"/>
      <c r="HZ19" s="122">
        <v>12</v>
      </c>
      <c r="IA19" s="122"/>
      <c r="IB19" s="122">
        <v>1</v>
      </c>
      <c r="IC19" s="122"/>
      <c r="ID19" s="123">
        <v>173</v>
      </c>
      <c r="IE19" s="104"/>
      <c r="IF19" s="104"/>
      <c r="IG19" s="104" t="s">
        <v>109</v>
      </c>
      <c r="IH19" s="124">
        <v>1302</v>
      </c>
      <c r="II19" s="124">
        <v>1302</v>
      </c>
      <c r="IJ19" s="125">
        <v>100</v>
      </c>
      <c r="IK19" s="125"/>
      <c r="IL19" s="124">
        <v>1363</v>
      </c>
      <c r="IM19" s="124">
        <v>1435</v>
      </c>
      <c r="IN19" s="125">
        <v>94.982578397212549</v>
      </c>
      <c r="IO19" s="125"/>
      <c r="IP19" s="124">
        <v>1122</v>
      </c>
      <c r="IQ19" s="124">
        <v>1274</v>
      </c>
      <c r="IR19" s="125">
        <v>88.069073783359499</v>
      </c>
      <c r="IS19" s="125"/>
      <c r="IT19" s="124">
        <v>544</v>
      </c>
      <c r="IU19" s="124">
        <v>1297</v>
      </c>
      <c r="IV19" s="125">
        <v>41.942945258288354</v>
      </c>
      <c r="IW19" s="104"/>
      <c r="IX19" s="124">
        <v>672</v>
      </c>
      <c r="IY19" s="124">
        <v>1286</v>
      </c>
      <c r="IZ19" s="125">
        <v>52.255054432348366</v>
      </c>
      <c r="JA19" s="104"/>
      <c r="JB19" s="124">
        <v>87</v>
      </c>
      <c r="JC19" s="124">
        <v>1211</v>
      </c>
      <c r="JD19" s="125">
        <v>7.1841453344343513</v>
      </c>
      <c r="JE19" s="104" t="s">
        <v>109</v>
      </c>
      <c r="JF19" s="124">
        <v>1435</v>
      </c>
      <c r="JG19" s="124"/>
      <c r="JH19" s="104"/>
      <c r="JI19" s="89">
        <v>1109</v>
      </c>
      <c r="JJ19" s="89">
        <v>1103</v>
      </c>
      <c r="JK19" s="89">
        <v>950</v>
      </c>
      <c r="JL19" s="89">
        <v>775</v>
      </c>
      <c r="JM19" s="72"/>
      <c r="JN19" s="89">
        <v>216</v>
      </c>
      <c r="JO19" s="89">
        <v>200</v>
      </c>
      <c r="JP19" s="89">
        <v>183</v>
      </c>
      <c r="JQ19" s="89">
        <v>152</v>
      </c>
      <c r="JR19" s="104" t="s">
        <v>109</v>
      </c>
      <c r="JS19" s="124">
        <v>1435</v>
      </c>
      <c r="JT19" s="124"/>
      <c r="JU19" s="104"/>
      <c r="JV19" s="90">
        <v>77.282229965156787</v>
      </c>
      <c r="JW19" s="90">
        <v>76.864111498257842</v>
      </c>
      <c r="JX19" s="90">
        <v>66.2020905923345</v>
      </c>
      <c r="JY19" s="90">
        <v>54.00696864111498</v>
      </c>
      <c r="JZ19" s="91"/>
      <c r="KA19" s="90">
        <v>15.05226480836237</v>
      </c>
      <c r="KB19" s="90">
        <v>13.937282229965156</v>
      </c>
      <c r="KC19" s="90">
        <v>12.752613240418118</v>
      </c>
      <c r="KD19" s="90">
        <v>10.592334494773519</v>
      </c>
      <c r="KE19" s="104" t="s">
        <v>109</v>
      </c>
      <c r="KF19" s="126" t="s">
        <v>131</v>
      </c>
      <c r="KG19" s="126">
        <v>1302</v>
      </c>
      <c r="KH19" s="127"/>
      <c r="KI19" s="126">
        <v>11</v>
      </c>
      <c r="KJ19" s="126">
        <v>1435</v>
      </c>
      <c r="KK19" s="127"/>
      <c r="KL19" s="126">
        <v>8</v>
      </c>
      <c r="KM19" s="126">
        <v>1274</v>
      </c>
      <c r="KN19" s="127"/>
      <c r="KO19" s="126" t="s">
        <v>131</v>
      </c>
      <c r="KP19" s="126">
        <v>1297</v>
      </c>
      <c r="KQ19" s="127"/>
      <c r="KR19" s="126">
        <v>7</v>
      </c>
      <c r="KS19" s="126">
        <v>1286</v>
      </c>
      <c r="KT19" s="127"/>
      <c r="KU19" s="126">
        <v>6</v>
      </c>
      <c r="KV19" s="121">
        <v>1211</v>
      </c>
      <c r="KW19" s="104"/>
      <c r="KX19" s="128">
        <v>40</v>
      </c>
      <c r="KY19" s="129">
        <v>7805</v>
      </c>
      <c r="KZ19" s="130">
        <v>0.5124919923126201</v>
      </c>
      <c r="LA19" s="104" t="s">
        <v>109</v>
      </c>
      <c r="LB19" s="116" t="s">
        <v>131</v>
      </c>
      <c r="LC19" s="116" t="s">
        <v>131</v>
      </c>
      <c r="LD19" s="104"/>
      <c r="LE19" s="116">
        <v>9</v>
      </c>
      <c r="LF19" s="116">
        <v>11</v>
      </c>
      <c r="LG19" s="104"/>
      <c r="LH19" s="116">
        <v>8</v>
      </c>
      <c r="LI19" s="116">
        <v>8</v>
      </c>
      <c r="LJ19" s="104"/>
      <c r="LK19" s="116" t="s">
        <v>131</v>
      </c>
      <c r="LL19" s="116" t="s">
        <v>131</v>
      </c>
      <c r="LM19" s="104"/>
      <c r="LN19" s="116" t="s">
        <v>131</v>
      </c>
      <c r="LO19" s="116">
        <v>7</v>
      </c>
      <c r="LP19" s="104"/>
      <c r="LQ19" s="116">
        <v>0</v>
      </c>
      <c r="LR19" s="116">
        <v>6</v>
      </c>
      <c r="LS19" s="104"/>
      <c r="LT19" s="113">
        <v>27</v>
      </c>
      <c r="LU19" s="113">
        <v>40</v>
      </c>
      <c r="LV19" s="130">
        <v>67.5</v>
      </c>
      <c r="LW19" s="101"/>
      <c r="LX19" s="101"/>
      <c r="LY19" s="101"/>
      <c r="LZ19" s="101"/>
      <c r="MA19" s="101"/>
      <c r="MB19" s="101"/>
      <c r="MC19" s="101"/>
      <c r="MD19" s="101"/>
      <c r="ME19" s="101"/>
      <c r="MF19" s="101"/>
      <c r="MG19" s="101"/>
      <c r="MH19" s="101"/>
      <c r="MI19" s="101"/>
      <c r="MJ19" s="101"/>
      <c r="MK19" s="101"/>
      <c r="ML19" s="101"/>
      <c r="MM19" s="101"/>
    </row>
    <row r="20" spans="1:351" s="103" customFormat="1" ht="11.85" customHeight="1" x14ac:dyDescent="0.25">
      <c r="A20" s="225" t="s">
        <v>132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104" t="s">
        <v>110</v>
      </c>
      <c r="Q20" s="105">
        <v>268</v>
      </c>
      <c r="R20" s="106"/>
      <c r="S20" s="105">
        <v>265</v>
      </c>
      <c r="T20" s="105"/>
      <c r="U20" s="105">
        <v>3</v>
      </c>
      <c r="V20" s="105"/>
      <c r="W20" s="105">
        <v>278</v>
      </c>
      <c r="X20" s="105"/>
      <c r="Y20" s="105">
        <v>22</v>
      </c>
      <c r="Z20" s="105"/>
      <c r="AA20" s="105">
        <v>73</v>
      </c>
      <c r="AB20" s="105"/>
      <c r="AC20" s="107">
        <v>373</v>
      </c>
      <c r="AD20" s="108"/>
      <c r="AE20" s="105">
        <v>88</v>
      </c>
      <c r="AF20" s="104"/>
      <c r="AG20" s="104" t="s">
        <v>110</v>
      </c>
      <c r="AH20" s="109">
        <v>259</v>
      </c>
      <c r="AI20" s="109">
        <v>16</v>
      </c>
      <c r="AJ20" s="109">
        <v>261</v>
      </c>
      <c r="AK20" s="109"/>
      <c r="AL20" s="109">
        <v>283</v>
      </c>
      <c r="AM20" s="109">
        <v>13</v>
      </c>
      <c r="AN20" s="109">
        <v>313</v>
      </c>
      <c r="AO20" s="109"/>
      <c r="AP20" s="109">
        <v>218</v>
      </c>
      <c r="AQ20" s="109">
        <v>19</v>
      </c>
      <c r="AR20" s="109">
        <v>308</v>
      </c>
      <c r="AS20" s="109"/>
      <c r="AT20" s="109">
        <v>85</v>
      </c>
      <c r="AU20" s="109">
        <v>7</v>
      </c>
      <c r="AV20" s="109">
        <v>289</v>
      </c>
      <c r="AW20" s="109"/>
      <c r="AX20" s="109">
        <v>114</v>
      </c>
      <c r="AY20" s="109">
        <v>10</v>
      </c>
      <c r="AZ20" s="109">
        <v>209</v>
      </c>
      <c r="BA20" s="109"/>
      <c r="BB20" s="109">
        <v>0</v>
      </c>
      <c r="BC20" s="109">
        <v>2</v>
      </c>
      <c r="BD20" s="109">
        <v>22</v>
      </c>
      <c r="BE20" s="109"/>
      <c r="BF20" s="110">
        <v>959</v>
      </c>
      <c r="BG20" s="110">
        <v>67</v>
      </c>
      <c r="BH20" s="110">
        <v>1402</v>
      </c>
      <c r="BI20" s="104" t="s">
        <v>110</v>
      </c>
      <c r="BJ20" s="111">
        <v>0</v>
      </c>
      <c r="BK20" s="112"/>
      <c r="BL20" s="112"/>
      <c r="BM20" s="111">
        <v>0</v>
      </c>
      <c r="BN20" s="112"/>
      <c r="BO20" s="112"/>
      <c r="BP20" s="111">
        <v>0</v>
      </c>
      <c r="BQ20" s="112"/>
      <c r="BR20" s="112"/>
      <c r="BS20" s="111">
        <v>1</v>
      </c>
      <c r="BT20" s="112"/>
      <c r="BU20" s="112"/>
      <c r="BV20" s="111">
        <v>0</v>
      </c>
      <c r="BW20" s="112"/>
      <c r="BX20" s="112"/>
      <c r="BY20" s="111">
        <v>0</v>
      </c>
      <c r="BZ20" s="111"/>
      <c r="CA20" s="111"/>
      <c r="CB20" s="113">
        <v>1</v>
      </c>
      <c r="CC20" s="104"/>
      <c r="CD20" s="104"/>
      <c r="CE20" s="44" t="s">
        <v>110</v>
      </c>
      <c r="CF20" s="114">
        <v>248</v>
      </c>
      <c r="CG20" s="114">
        <v>240</v>
      </c>
      <c r="CH20" s="114">
        <v>233</v>
      </c>
      <c r="CI20" s="114">
        <v>231</v>
      </c>
      <c r="CJ20" s="114">
        <v>241</v>
      </c>
      <c r="CK20" s="114">
        <v>236</v>
      </c>
      <c r="CL20" s="114">
        <v>251</v>
      </c>
      <c r="CM20" s="114">
        <v>197</v>
      </c>
      <c r="CN20" s="114">
        <v>184</v>
      </c>
      <c r="CO20" s="114">
        <v>192</v>
      </c>
      <c r="CP20" s="115">
        <v>2253</v>
      </c>
      <c r="CQ20" s="104" t="s">
        <v>110</v>
      </c>
      <c r="CR20" s="116" t="s">
        <v>131</v>
      </c>
      <c r="CS20" s="116" t="s">
        <v>131</v>
      </c>
      <c r="CT20" s="116" t="s">
        <v>131</v>
      </c>
      <c r="CU20" s="116" t="s">
        <v>131</v>
      </c>
      <c r="CV20" s="116">
        <v>6</v>
      </c>
      <c r="CW20" s="116" t="s">
        <v>131</v>
      </c>
      <c r="CX20" s="116" t="s">
        <v>131</v>
      </c>
      <c r="CY20" s="116" t="s">
        <v>131</v>
      </c>
      <c r="CZ20" s="116" t="s">
        <v>131</v>
      </c>
      <c r="DA20" s="116">
        <v>0</v>
      </c>
      <c r="DB20" s="117">
        <v>35</v>
      </c>
      <c r="DC20" s="104" t="s">
        <v>110</v>
      </c>
      <c r="DD20" s="118">
        <v>243</v>
      </c>
      <c r="DE20" s="118">
        <v>235</v>
      </c>
      <c r="DF20" s="118">
        <v>228</v>
      </c>
      <c r="DG20" s="118">
        <v>226</v>
      </c>
      <c r="DH20" s="118">
        <v>235</v>
      </c>
      <c r="DI20" s="118">
        <v>234</v>
      </c>
      <c r="DJ20" s="118">
        <v>249</v>
      </c>
      <c r="DK20" s="118">
        <v>194</v>
      </c>
      <c r="DL20" s="118">
        <v>182</v>
      </c>
      <c r="DM20" s="118">
        <v>192</v>
      </c>
      <c r="DN20" s="119">
        <v>2218</v>
      </c>
      <c r="DO20" s="104" t="s">
        <v>110</v>
      </c>
      <c r="DP20" s="120">
        <v>95.019157088122611</v>
      </c>
      <c r="DQ20" s="120">
        <v>91.954022988505741</v>
      </c>
      <c r="DR20" s="120">
        <v>89.272030651340998</v>
      </c>
      <c r="DS20" s="120">
        <v>88.505747126436788</v>
      </c>
      <c r="DT20" s="120">
        <v>92.337164750957854</v>
      </c>
      <c r="DU20" s="120">
        <v>82.229965156794421</v>
      </c>
      <c r="DV20" s="120">
        <v>87.456445993031366</v>
      </c>
      <c r="DW20" s="120">
        <v>63.446054750402581</v>
      </c>
      <c r="DX20" s="120">
        <v>59.740259740259738</v>
      </c>
      <c r="DY20" s="120">
        <v>77.108433734939766</v>
      </c>
      <c r="DZ20" s="104"/>
      <c r="EA20" s="104" t="s">
        <v>110</v>
      </c>
      <c r="EB20" s="120">
        <v>125</v>
      </c>
      <c r="EC20" s="120">
        <v>125</v>
      </c>
      <c r="ED20" s="120">
        <v>125</v>
      </c>
      <c r="EE20" s="120">
        <v>125</v>
      </c>
      <c r="EF20" s="120">
        <v>150</v>
      </c>
      <c r="EG20" s="120">
        <v>50</v>
      </c>
      <c r="EH20" s="120">
        <v>50</v>
      </c>
      <c r="EI20" s="120">
        <v>60</v>
      </c>
      <c r="EJ20" s="120">
        <v>33.333333333333329</v>
      </c>
      <c r="EK20" s="120">
        <v>0</v>
      </c>
      <c r="EL20" s="104"/>
      <c r="EM20" s="104" t="s">
        <v>110</v>
      </c>
      <c r="EN20" s="105">
        <v>45</v>
      </c>
      <c r="EO20" s="105"/>
      <c r="EP20" s="105">
        <v>14</v>
      </c>
      <c r="EQ20" s="105"/>
      <c r="ER20" s="105">
        <v>339</v>
      </c>
      <c r="ES20" s="105"/>
      <c r="ET20" s="105">
        <v>22</v>
      </c>
      <c r="EU20" s="105"/>
      <c r="EV20" s="105">
        <v>420.23</v>
      </c>
      <c r="EW20" s="105"/>
      <c r="EX20" s="105"/>
      <c r="EY20" s="105">
        <v>182</v>
      </c>
      <c r="EZ20" s="105">
        <v>5</v>
      </c>
      <c r="FA20" s="105">
        <v>0</v>
      </c>
      <c r="FB20" s="104"/>
      <c r="FC20" s="104" t="s">
        <v>110</v>
      </c>
      <c r="FD20" s="121">
        <v>0</v>
      </c>
      <c r="FE20" s="121"/>
      <c r="FF20" s="121">
        <v>1</v>
      </c>
      <c r="FG20" s="121"/>
      <c r="FH20" s="121">
        <v>4</v>
      </c>
      <c r="FI20" s="121"/>
      <c r="FJ20" s="121">
        <v>0</v>
      </c>
      <c r="FK20" s="121"/>
      <c r="FL20" s="121">
        <v>0</v>
      </c>
      <c r="FM20" s="121"/>
      <c r="FN20" s="121">
        <v>4</v>
      </c>
      <c r="FO20" s="121"/>
      <c r="FP20" s="121">
        <v>11</v>
      </c>
      <c r="FQ20" s="121"/>
      <c r="FR20" s="121">
        <v>1</v>
      </c>
      <c r="FS20" s="121"/>
      <c r="FT20" s="121">
        <v>0</v>
      </c>
      <c r="FU20" s="121"/>
      <c r="FV20" s="121">
        <v>2</v>
      </c>
      <c r="FW20" s="121"/>
      <c r="FX20" s="121">
        <v>10</v>
      </c>
      <c r="FY20" s="121"/>
      <c r="FZ20" s="121">
        <v>2</v>
      </c>
      <c r="GA20" s="122"/>
      <c r="GB20" s="123">
        <v>35</v>
      </c>
      <c r="GC20" s="104"/>
      <c r="GD20" s="104" t="s">
        <v>110</v>
      </c>
      <c r="GE20" s="121">
        <v>3</v>
      </c>
      <c r="GF20" s="121"/>
      <c r="GG20" s="121">
        <v>1</v>
      </c>
      <c r="GH20" s="121"/>
      <c r="GI20" s="121">
        <v>0</v>
      </c>
      <c r="GJ20" s="121"/>
      <c r="GK20" s="121">
        <v>0</v>
      </c>
      <c r="GL20" s="121"/>
      <c r="GM20" s="121">
        <v>0</v>
      </c>
      <c r="GN20" s="122"/>
      <c r="GO20" s="123">
        <v>4</v>
      </c>
      <c r="GP20" s="104"/>
      <c r="GQ20" s="104" t="s">
        <v>110</v>
      </c>
      <c r="GR20" s="122">
        <v>0</v>
      </c>
      <c r="GS20" s="122"/>
      <c r="GT20" s="122">
        <v>1</v>
      </c>
      <c r="GU20" s="122"/>
      <c r="GV20" s="122">
        <v>0</v>
      </c>
      <c r="GW20" s="122"/>
      <c r="GX20" s="122">
        <v>0</v>
      </c>
      <c r="GY20" s="122"/>
      <c r="GZ20" s="122">
        <v>0</v>
      </c>
      <c r="HA20" s="122"/>
      <c r="HB20" s="122">
        <v>1</v>
      </c>
      <c r="HC20" s="122"/>
      <c r="HD20" s="122">
        <v>1</v>
      </c>
      <c r="HE20" s="122"/>
      <c r="HF20" s="122">
        <v>1</v>
      </c>
      <c r="HG20" s="122"/>
      <c r="HH20" s="122">
        <v>0</v>
      </c>
      <c r="HI20" s="122"/>
      <c r="HJ20" s="122">
        <v>0</v>
      </c>
      <c r="HK20" s="122"/>
      <c r="HL20" s="122">
        <v>1</v>
      </c>
      <c r="HM20" s="122"/>
      <c r="HN20" s="122">
        <v>0</v>
      </c>
      <c r="HO20" s="122"/>
      <c r="HP20" s="122">
        <v>0</v>
      </c>
      <c r="HQ20" s="122"/>
      <c r="HR20" s="123">
        <v>5</v>
      </c>
      <c r="HS20" s="104" t="s">
        <v>110</v>
      </c>
      <c r="HT20" s="122">
        <v>0</v>
      </c>
      <c r="HU20" s="122"/>
      <c r="HV20" s="122">
        <v>3</v>
      </c>
      <c r="HW20" s="122"/>
      <c r="HX20" s="122">
        <v>0</v>
      </c>
      <c r="HY20" s="122"/>
      <c r="HZ20" s="122">
        <v>0</v>
      </c>
      <c r="IA20" s="122"/>
      <c r="IB20" s="122">
        <v>0</v>
      </c>
      <c r="IC20" s="122"/>
      <c r="ID20" s="123">
        <v>3</v>
      </c>
      <c r="IE20" s="104"/>
      <c r="IF20" s="104"/>
      <c r="IG20" s="104" t="s">
        <v>110</v>
      </c>
      <c r="IH20" s="124">
        <v>259</v>
      </c>
      <c r="II20" s="124">
        <v>261</v>
      </c>
      <c r="IJ20" s="125">
        <v>99.23371647509579</v>
      </c>
      <c r="IK20" s="125"/>
      <c r="IL20" s="124">
        <v>283</v>
      </c>
      <c r="IM20" s="124">
        <v>313</v>
      </c>
      <c r="IN20" s="125">
        <v>90.415335463258785</v>
      </c>
      <c r="IO20" s="125"/>
      <c r="IP20" s="124">
        <v>218</v>
      </c>
      <c r="IQ20" s="124">
        <v>308</v>
      </c>
      <c r="IR20" s="125">
        <v>70.779220779220779</v>
      </c>
      <c r="IS20" s="125"/>
      <c r="IT20" s="124">
        <v>85</v>
      </c>
      <c r="IU20" s="124">
        <v>289</v>
      </c>
      <c r="IV20" s="125">
        <v>29.411764705882355</v>
      </c>
      <c r="IW20" s="104"/>
      <c r="IX20" s="124">
        <v>114</v>
      </c>
      <c r="IY20" s="124">
        <v>209</v>
      </c>
      <c r="IZ20" s="125">
        <v>54.54545454545454</v>
      </c>
      <c r="JA20" s="104"/>
      <c r="JB20" s="124">
        <v>0</v>
      </c>
      <c r="JC20" s="124">
        <v>22</v>
      </c>
      <c r="JD20" s="125">
        <v>0</v>
      </c>
      <c r="JE20" s="104" t="s">
        <v>110</v>
      </c>
      <c r="JF20" s="124">
        <v>313</v>
      </c>
      <c r="JG20" s="124"/>
      <c r="JH20" s="104"/>
      <c r="JI20" s="89" t="s">
        <v>131</v>
      </c>
      <c r="JJ20" s="89" t="s">
        <v>131</v>
      </c>
      <c r="JK20" s="89" t="s">
        <v>131</v>
      </c>
      <c r="JL20" s="89" t="s">
        <v>131</v>
      </c>
      <c r="JM20" s="72"/>
      <c r="JN20" s="89" t="s">
        <v>131</v>
      </c>
      <c r="JO20" s="89" t="s">
        <v>131</v>
      </c>
      <c r="JP20" s="89" t="s">
        <v>131</v>
      </c>
      <c r="JQ20" s="89" t="s">
        <v>131</v>
      </c>
      <c r="JR20" s="104" t="s">
        <v>110</v>
      </c>
      <c r="JS20" s="124">
        <v>313</v>
      </c>
      <c r="JT20" s="124"/>
      <c r="JU20" s="104"/>
      <c r="JV20" s="90" t="s">
        <v>131</v>
      </c>
      <c r="JW20" s="90" t="s">
        <v>131</v>
      </c>
      <c r="JX20" s="90" t="s">
        <v>131</v>
      </c>
      <c r="JY20" s="90" t="s">
        <v>131</v>
      </c>
      <c r="JZ20" s="91"/>
      <c r="KA20" s="90" t="s">
        <v>131</v>
      </c>
      <c r="KB20" s="90" t="s">
        <v>131</v>
      </c>
      <c r="KC20" s="90" t="s">
        <v>131</v>
      </c>
      <c r="KD20" s="90" t="s">
        <v>131</v>
      </c>
      <c r="KE20" s="104" t="s">
        <v>110</v>
      </c>
      <c r="KF20" s="126" t="s">
        <v>131</v>
      </c>
      <c r="KG20" s="126">
        <v>261</v>
      </c>
      <c r="KH20" s="127"/>
      <c r="KI20" s="126" t="s">
        <v>131</v>
      </c>
      <c r="KJ20" s="126">
        <v>313</v>
      </c>
      <c r="KK20" s="127"/>
      <c r="KL20" s="126">
        <v>6</v>
      </c>
      <c r="KM20" s="126">
        <v>308</v>
      </c>
      <c r="KN20" s="127"/>
      <c r="KO20" s="126" t="s">
        <v>131</v>
      </c>
      <c r="KP20" s="126">
        <v>289</v>
      </c>
      <c r="KQ20" s="127"/>
      <c r="KR20" s="126" t="s">
        <v>131</v>
      </c>
      <c r="KS20" s="126">
        <v>209</v>
      </c>
      <c r="KT20" s="127"/>
      <c r="KU20" s="126" t="s">
        <v>131</v>
      </c>
      <c r="KV20" s="121">
        <v>22</v>
      </c>
      <c r="KW20" s="104"/>
      <c r="KX20" s="128">
        <v>20</v>
      </c>
      <c r="KY20" s="129">
        <v>1402</v>
      </c>
      <c r="KZ20" s="130">
        <v>1.4265335235378032</v>
      </c>
      <c r="LA20" s="104" t="s">
        <v>110</v>
      </c>
      <c r="LB20" s="116" t="s">
        <v>131</v>
      </c>
      <c r="LC20" s="116" t="s">
        <v>131</v>
      </c>
      <c r="LD20" s="104"/>
      <c r="LE20" s="116" t="s">
        <v>131</v>
      </c>
      <c r="LF20" s="116" t="s">
        <v>131</v>
      </c>
      <c r="LG20" s="104"/>
      <c r="LH20" s="116" t="s">
        <v>131</v>
      </c>
      <c r="LI20" s="116">
        <v>6</v>
      </c>
      <c r="LJ20" s="104"/>
      <c r="LK20" s="116">
        <v>0</v>
      </c>
      <c r="LL20" s="116" t="s">
        <v>131</v>
      </c>
      <c r="LM20" s="104"/>
      <c r="LN20" s="116">
        <v>0</v>
      </c>
      <c r="LO20" s="116" t="s">
        <v>131</v>
      </c>
      <c r="LP20" s="104"/>
      <c r="LQ20" s="116">
        <v>0</v>
      </c>
      <c r="LR20" s="116" t="s">
        <v>131</v>
      </c>
      <c r="LS20" s="104"/>
      <c r="LT20" s="113">
        <v>11</v>
      </c>
      <c r="LU20" s="113">
        <v>20</v>
      </c>
      <c r="LV20" s="130">
        <v>55</v>
      </c>
      <c r="LW20" s="101"/>
      <c r="LX20" s="101"/>
      <c r="LY20" s="101"/>
      <c r="LZ20" s="101"/>
      <c r="MA20" s="101"/>
      <c r="MB20" s="101"/>
      <c r="MC20" s="101"/>
      <c r="MD20" s="101"/>
      <c r="ME20" s="101"/>
      <c r="MF20" s="101"/>
      <c r="MG20" s="101"/>
      <c r="MH20" s="101"/>
      <c r="MI20" s="101"/>
      <c r="MJ20" s="101"/>
      <c r="MK20" s="101"/>
      <c r="ML20" s="101"/>
      <c r="MM20" s="101"/>
    </row>
    <row r="21" spans="1:351" s="103" customFormat="1" ht="11.85" customHeight="1" x14ac:dyDescent="0.2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104" t="s">
        <v>111</v>
      </c>
      <c r="Q21" s="105">
        <v>1169</v>
      </c>
      <c r="R21" s="106"/>
      <c r="S21" s="105">
        <v>1155</v>
      </c>
      <c r="T21" s="105"/>
      <c r="U21" s="105">
        <v>0</v>
      </c>
      <c r="V21" s="105"/>
      <c r="W21" s="105">
        <v>1224</v>
      </c>
      <c r="X21" s="105"/>
      <c r="Y21" s="105">
        <v>63</v>
      </c>
      <c r="Z21" s="105"/>
      <c r="AA21" s="105">
        <v>129</v>
      </c>
      <c r="AB21" s="105"/>
      <c r="AC21" s="107">
        <v>1416</v>
      </c>
      <c r="AD21" s="108"/>
      <c r="AE21" s="105">
        <v>633</v>
      </c>
      <c r="AF21" s="104"/>
      <c r="AG21" s="104" t="s">
        <v>111</v>
      </c>
      <c r="AH21" s="109">
        <v>1137</v>
      </c>
      <c r="AI21" s="109">
        <v>87</v>
      </c>
      <c r="AJ21" s="109">
        <v>1137</v>
      </c>
      <c r="AK21" s="109"/>
      <c r="AL21" s="109">
        <v>950</v>
      </c>
      <c r="AM21" s="109">
        <v>107</v>
      </c>
      <c r="AN21" s="109">
        <v>1050</v>
      </c>
      <c r="AO21" s="109"/>
      <c r="AP21" s="109">
        <v>751</v>
      </c>
      <c r="AQ21" s="109">
        <v>181</v>
      </c>
      <c r="AR21" s="109">
        <v>978</v>
      </c>
      <c r="AS21" s="109"/>
      <c r="AT21" s="109">
        <v>250</v>
      </c>
      <c r="AU21" s="109">
        <v>139</v>
      </c>
      <c r="AV21" s="109">
        <v>1049</v>
      </c>
      <c r="AW21" s="109"/>
      <c r="AX21" s="109">
        <v>421</v>
      </c>
      <c r="AY21" s="109">
        <v>179</v>
      </c>
      <c r="AZ21" s="109">
        <v>1016</v>
      </c>
      <c r="BA21" s="109"/>
      <c r="BB21" s="109">
        <v>27</v>
      </c>
      <c r="BC21" s="109">
        <v>132</v>
      </c>
      <c r="BD21" s="109">
        <v>1003</v>
      </c>
      <c r="BE21" s="109"/>
      <c r="BF21" s="110">
        <v>3536</v>
      </c>
      <c r="BG21" s="110">
        <v>825</v>
      </c>
      <c r="BH21" s="110">
        <v>6233</v>
      </c>
      <c r="BI21" s="104" t="s">
        <v>111</v>
      </c>
      <c r="BJ21" s="111">
        <v>0</v>
      </c>
      <c r="BK21" s="112"/>
      <c r="BL21" s="112"/>
      <c r="BM21" s="111">
        <v>0</v>
      </c>
      <c r="BN21" s="112"/>
      <c r="BO21" s="112"/>
      <c r="BP21" s="111">
        <v>2</v>
      </c>
      <c r="BQ21" s="112"/>
      <c r="BR21" s="112"/>
      <c r="BS21" s="111">
        <v>10</v>
      </c>
      <c r="BT21" s="112"/>
      <c r="BU21" s="112"/>
      <c r="BV21" s="111">
        <v>0</v>
      </c>
      <c r="BW21" s="112"/>
      <c r="BX21" s="112"/>
      <c r="BY21" s="111">
        <v>2</v>
      </c>
      <c r="BZ21" s="111"/>
      <c r="CA21" s="111"/>
      <c r="CB21" s="113">
        <v>14</v>
      </c>
      <c r="CC21" s="104"/>
      <c r="CD21" s="104"/>
      <c r="CE21" s="44" t="s">
        <v>111</v>
      </c>
      <c r="CF21" s="114">
        <v>1142</v>
      </c>
      <c r="CG21" s="114">
        <v>1104</v>
      </c>
      <c r="CH21" s="114">
        <v>1096</v>
      </c>
      <c r="CI21" s="114">
        <v>1104</v>
      </c>
      <c r="CJ21" s="114">
        <v>1084</v>
      </c>
      <c r="CK21" s="114">
        <v>944</v>
      </c>
      <c r="CL21" s="114">
        <v>903</v>
      </c>
      <c r="CM21" s="114">
        <v>772</v>
      </c>
      <c r="CN21" s="114">
        <v>711</v>
      </c>
      <c r="CO21" s="114">
        <v>567</v>
      </c>
      <c r="CP21" s="115">
        <v>9427</v>
      </c>
      <c r="CQ21" s="104" t="s">
        <v>111</v>
      </c>
      <c r="CR21" s="116" t="s">
        <v>131</v>
      </c>
      <c r="CS21" s="116" t="s">
        <v>131</v>
      </c>
      <c r="CT21" s="116" t="s">
        <v>131</v>
      </c>
      <c r="CU21" s="116" t="s">
        <v>131</v>
      </c>
      <c r="CV21" s="116" t="s">
        <v>131</v>
      </c>
      <c r="CW21" s="116" t="s">
        <v>131</v>
      </c>
      <c r="CX21" s="116" t="s">
        <v>131</v>
      </c>
      <c r="CY21" s="116" t="s">
        <v>131</v>
      </c>
      <c r="CZ21" s="116" t="s">
        <v>131</v>
      </c>
      <c r="DA21" s="116" t="s">
        <v>131</v>
      </c>
      <c r="DB21" s="117">
        <v>39</v>
      </c>
      <c r="DC21" s="104" t="s">
        <v>111</v>
      </c>
      <c r="DD21" s="118">
        <v>1137</v>
      </c>
      <c r="DE21" s="118">
        <v>1101</v>
      </c>
      <c r="DF21" s="118">
        <v>1093</v>
      </c>
      <c r="DG21" s="118">
        <v>1100</v>
      </c>
      <c r="DH21" s="118">
        <v>1080</v>
      </c>
      <c r="DI21" s="118">
        <v>940</v>
      </c>
      <c r="DJ21" s="118">
        <v>900</v>
      </c>
      <c r="DK21" s="118">
        <v>768</v>
      </c>
      <c r="DL21" s="118">
        <v>707</v>
      </c>
      <c r="DM21" s="118">
        <v>562</v>
      </c>
      <c r="DN21" s="119">
        <v>9388</v>
      </c>
      <c r="DO21" s="104" t="s">
        <v>111</v>
      </c>
      <c r="DP21" s="120">
        <v>100.43975373790677</v>
      </c>
      <c r="DQ21" s="120">
        <v>97.097625329815301</v>
      </c>
      <c r="DR21" s="120">
        <v>96.394019349164466</v>
      </c>
      <c r="DS21" s="120">
        <v>97.097625329815301</v>
      </c>
      <c r="DT21" s="120">
        <v>95.338610378188221</v>
      </c>
      <c r="DU21" s="120">
        <v>86.328303612254231</v>
      </c>
      <c r="DV21" s="120">
        <v>82.578875171467772</v>
      </c>
      <c r="DW21" s="120">
        <v>76.134122287968438</v>
      </c>
      <c r="DX21" s="120">
        <v>72.699386503067487</v>
      </c>
      <c r="DY21" s="120">
        <v>54.915254237288138</v>
      </c>
      <c r="DZ21" s="104"/>
      <c r="EA21" s="104" t="s">
        <v>111</v>
      </c>
      <c r="EB21" s="120">
        <v>125</v>
      </c>
      <c r="EC21" s="120">
        <v>75</v>
      </c>
      <c r="ED21" s="120">
        <v>75</v>
      </c>
      <c r="EE21" s="120">
        <v>100</v>
      </c>
      <c r="EF21" s="120">
        <v>100</v>
      </c>
      <c r="EG21" s="120">
        <v>72.727272727272734</v>
      </c>
      <c r="EH21" s="120">
        <v>54.54545454545454</v>
      </c>
      <c r="EI21" s="120">
        <v>80</v>
      </c>
      <c r="EJ21" s="120">
        <v>133.33333333333331</v>
      </c>
      <c r="EK21" s="120">
        <v>100</v>
      </c>
      <c r="EL21" s="104"/>
      <c r="EM21" s="104" t="s">
        <v>111</v>
      </c>
      <c r="EN21" s="105">
        <v>79</v>
      </c>
      <c r="EO21" s="105"/>
      <c r="EP21" s="105">
        <v>42</v>
      </c>
      <c r="EQ21" s="105"/>
      <c r="ER21" s="105">
        <v>1490</v>
      </c>
      <c r="ES21" s="105"/>
      <c r="ET21" s="105">
        <v>256</v>
      </c>
      <c r="EU21" s="105"/>
      <c r="EV21" s="105">
        <v>2121.88</v>
      </c>
      <c r="EW21" s="105"/>
      <c r="EX21" s="105"/>
      <c r="EY21" s="105">
        <v>541</v>
      </c>
      <c r="EZ21" s="105">
        <v>44</v>
      </c>
      <c r="FA21" s="105">
        <v>0</v>
      </c>
      <c r="FB21" s="104"/>
      <c r="FC21" s="104" t="s">
        <v>111</v>
      </c>
      <c r="FD21" s="121">
        <v>38</v>
      </c>
      <c r="FE21" s="121"/>
      <c r="FF21" s="121">
        <v>40</v>
      </c>
      <c r="FG21" s="121"/>
      <c r="FH21" s="121">
        <v>115</v>
      </c>
      <c r="FI21" s="121"/>
      <c r="FJ21" s="121">
        <v>116</v>
      </c>
      <c r="FK21" s="121"/>
      <c r="FL21" s="121">
        <v>37</v>
      </c>
      <c r="FM21" s="121"/>
      <c r="FN21" s="121">
        <v>364</v>
      </c>
      <c r="FO21" s="121"/>
      <c r="FP21" s="121">
        <v>319</v>
      </c>
      <c r="FQ21" s="121"/>
      <c r="FR21" s="121">
        <v>351</v>
      </c>
      <c r="FS21" s="121"/>
      <c r="FT21" s="121">
        <v>11</v>
      </c>
      <c r="FU21" s="121"/>
      <c r="FV21" s="121">
        <v>109</v>
      </c>
      <c r="FW21" s="121"/>
      <c r="FX21" s="121">
        <v>507</v>
      </c>
      <c r="FY21" s="121"/>
      <c r="FZ21" s="121">
        <v>85</v>
      </c>
      <c r="GA21" s="122"/>
      <c r="GB21" s="123">
        <v>2092</v>
      </c>
      <c r="GC21" s="104"/>
      <c r="GD21" s="104" t="s">
        <v>111</v>
      </c>
      <c r="GE21" s="121">
        <v>387</v>
      </c>
      <c r="GF21" s="121"/>
      <c r="GG21" s="121">
        <v>553</v>
      </c>
      <c r="GH21" s="121"/>
      <c r="GI21" s="121">
        <v>67</v>
      </c>
      <c r="GJ21" s="121"/>
      <c r="GK21" s="121">
        <v>23</v>
      </c>
      <c r="GL21" s="121"/>
      <c r="GM21" s="121">
        <v>7</v>
      </c>
      <c r="GN21" s="122"/>
      <c r="GO21" s="123">
        <v>1037</v>
      </c>
      <c r="GP21" s="104"/>
      <c r="GQ21" s="104" t="s">
        <v>111</v>
      </c>
      <c r="GR21" s="122">
        <v>6</v>
      </c>
      <c r="GS21" s="122"/>
      <c r="GT21" s="122">
        <v>12</v>
      </c>
      <c r="GU21" s="122"/>
      <c r="GV21" s="122">
        <v>11</v>
      </c>
      <c r="GW21" s="122"/>
      <c r="GX21" s="122">
        <v>56</v>
      </c>
      <c r="GY21" s="122"/>
      <c r="GZ21" s="122">
        <v>3</v>
      </c>
      <c r="HA21" s="122"/>
      <c r="HB21" s="122">
        <v>22</v>
      </c>
      <c r="HC21" s="122"/>
      <c r="HD21" s="122">
        <v>14</v>
      </c>
      <c r="HE21" s="122"/>
      <c r="HF21" s="122">
        <v>17</v>
      </c>
      <c r="HG21" s="122"/>
      <c r="HH21" s="122">
        <v>0</v>
      </c>
      <c r="HI21" s="122"/>
      <c r="HJ21" s="122">
        <v>2</v>
      </c>
      <c r="HK21" s="122"/>
      <c r="HL21" s="122">
        <v>5</v>
      </c>
      <c r="HM21" s="122"/>
      <c r="HN21" s="122">
        <v>1</v>
      </c>
      <c r="HO21" s="122"/>
      <c r="HP21" s="122">
        <v>0</v>
      </c>
      <c r="HQ21" s="122"/>
      <c r="HR21" s="123">
        <v>149</v>
      </c>
      <c r="HS21" s="104" t="s">
        <v>111</v>
      </c>
      <c r="HT21" s="122">
        <v>29</v>
      </c>
      <c r="HU21" s="122"/>
      <c r="HV21" s="122">
        <v>12</v>
      </c>
      <c r="HW21" s="122"/>
      <c r="HX21" s="122">
        <v>4</v>
      </c>
      <c r="HY21" s="122"/>
      <c r="HZ21" s="122">
        <v>7</v>
      </c>
      <c r="IA21" s="122"/>
      <c r="IB21" s="122">
        <v>0</v>
      </c>
      <c r="IC21" s="122"/>
      <c r="ID21" s="123">
        <v>52</v>
      </c>
      <c r="IE21" s="104"/>
      <c r="IF21" s="104"/>
      <c r="IG21" s="104" t="s">
        <v>111</v>
      </c>
      <c r="IH21" s="124">
        <v>1137</v>
      </c>
      <c r="II21" s="124">
        <v>1137</v>
      </c>
      <c r="IJ21" s="125">
        <v>100</v>
      </c>
      <c r="IK21" s="125"/>
      <c r="IL21" s="124">
        <v>950</v>
      </c>
      <c r="IM21" s="124">
        <v>1050</v>
      </c>
      <c r="IN21" s="125">
        <v>90.476190476190482</v>
      </c>
      <c r="IO21" s="125"/>
      <c r="IP21" s="124">
        <v>751</v>
      </c>
      <c r="IQ21" s="124">
        <v>978</v>
      </c>
      <c r="IR21" s="125">
        <v>76.789366053169744</v>
      </c>
      <c r="IS21" s="125"/>
      <c r="IT21" s="124">
        <v>250</v>
      </c>
      <c r="IU21" s="124">
        <v>1049</v>
      </c>
      <c r="IV21" s="125">
        <v>23.832221163012392</v>
      </c>
      <c r="IW21" s="104"/>
      <c r="IX21" s="124">
        <v>421</v>
      </c>
      <c r="IY21" s="124">
        <v>1016</v>
      </c>
      <c r="IZ21" s="125">
        <v>41.437007874015748</v>
      </c>
      <c r="JA21" s="104"/>
      <c r="JB21" s="124">
        <v>27</v>
      </c>
      <c r="JC21" s="124">
        <v>1003</v>
      </c>
      <c r="JD21" s="125">
        <v>2.6919242273180455</v>
      </c>
      <c r="JE21" s="104" t="s">
        <v>111</v>
      </c>
      <c r="JF21" s="124">
        <v>1050</v>
      </c>
      <c r="JG21" s="124"/>
      <c r="JH21" s="104"/>
      <c r="JI21" s="89" t="s">
        <v>131</v>
      </c>
      <c r="JJ21" s="89" t="s">
        <v>131</v>
      </c>
      <c r="JK21" s="89" t="s">
        <v>131</v>
      </c>
      <c r="JL21" s="89" t="s">
        <v>131</v>
      </c>
      <c r="JM21" s="72"/>
      <c r="JN21" s="89" t="s">
        <v>131</v>
      </c>
      <c r="JO21" s="89" t="s">
        <v>131</v>
      </c>
      <c r="JP21" s="89" t="s">
        <v>131</v>
      </c>
      <c r="JQ21" s="89" t="s">
        <v>131</v>
      </c>
      <c r="JR21" s="104" t="s">
        <v>111</v>
      </c>
      <c r="JS21" s="124">
        <v>1050</v>
      </c>
      <c r="JT21" s="124"/>
      <c r="JU21" s="104"/>
      <c r="JV21" s="90" t="s">
        <v>131</v>
      </c>
      <c r="JW21" s="90" t="s">
        <v>131</v>
      </c>
      <c r="JX21" s="90" t="s">
        <v>131</v>
      </c>
      <c r="JY21" s="90" t="s">
        <v>131</v>
      </c>
      <c r="JZ21" s="91"/>
      <c r="KA21" s="90" t="s">
        <v>131</v>
      </c>
      <c r="KB21" s="90" t="s">
        <v>131</v>
      </c>
      <c r="KC21" s="90" t="s">
        <v>131</v>
      </c>
      <c r="KD21" s="90" t="s">
        <v>131</v>
      </c>
      <c r="KE21" s="104" t="s">
        <v>111</v>
      </c>
      <c r="KF21" s="126" t="s">
        <v>131</v>
      </c>
      <c r="KG21" s="126">
        <v>1137</v>
      </c>
      <c r="KH21" s="127"/>
      <c r="KI21" s="126">
        <v>7</v>
      </c>
      <c r="KJ21" s="126">
        <v>1050</v>
      </c>
      <c r="KK21" s="127"/>
      <c r="KL21" s="126" t="s">
        <v>131</v>
      </c>
      <c r="KM21" s="126">
        <v>978</v>
      </c>
      <c r="KN21" s="127"/>
      <c r="KO21" s="126" t="s">
        <v>131</v>
      </c>
      <c r="KP21" s="126">
        <v>1049</v>
      </c>
      <c r="KQ21" s="127"/>
      <c r="KR21" s="126">
        <v>6</v>
      </c>
      <c r="KS21" s="126">
        <v>1016</v>
      </c>
      <c r="KT21" s="127"/>
      <c r="KU21" s="126" t="s">
        <v>131</v>
      </c>
      <c r="KV21" s="121">
        <v>1003</v>
      </c>
      <c r="KW21" s="104"/>
      <c r="KX21" s="128">
        <v>27</v>
      </c>
      <c r="KY21" s="129">
        <v>6233</v>
      </c>
      <c r="KZ21" s="130">
        <v>0.43317824482592654</v>
      </c>
      <c r="LA21" s="104" t="s">
        <v>111</v>
      </c>
      <c r="LB21" s="116" t="s">
        <v>131</v>
      </c>
      <c r="LC21" s="116" t="s">
        <v>131</v>
      </c>
      <c r="LD21" s="104"/>
      <c r="LE21" s="116" t="s">
        <v>131</v>
      </c>
      <c r="LF21" s="116">
        <v>7</v>
      </c>
      <c r="LG21" s="104"/>
      <c r="LH21" s="116" t="s">
        <v>131</v>
      </c>
      <c r="LI21" s="116" t="s">
        <v>131</v>
      </c>
      <c r="LJ21" s="104"/>
      <c r="LK21" s="116">
        <v>0</v>
      </c>
      <c r="LL21" s="116" t="s">
        <v>131</v>
      </c>
      <c r="LM21" s="104"/>
      <c r="LN21" s="116" t="s">
        <v>131</v>
      </c>
      <c r="LO21" s="116">
        <v>6</v>
      </c>
      <c r="LP21" s="104"/>
      <c r="LQ21" s="116" t="s">
        <v>131</v>
      </c>
      <c r="LR21" s="116" t="s">
        <v>131</v>
      </c>
      <c r="LS21" s="104"/>
      <c r="LT21" s="113">
        <v>16</v>
      </c>
      <c r="LU21" s="113">
        <v>27</v>
      </c>
      <c r="LV21" s="130">
        <v>59.25925925925926</v>
      </c>
      <c r="LW21" s="101"/>
      <c r="LX21" s="101"/>
      <c r="LY21" s="101"/>
      <c r="LZ21" s="101"/>
      <c r="MA21" s="101"/>
      <c r="MB21" s="101"/>
      <c r="MC21" s="101"/>
      <c r="MD21" s="101"/>
      <c r="ME21" s="101"/>
      <c r="MF21" s="101"/>
      <c r="MG21" s="101"/>
      <c r="MH21" s="101"/>
      <c r="MI21" s="101"/>
      <c r="MJ21" s="101"/>
      <c r="MK21" s="101"/>
      <c r="ML21" s="101"/>
      <c r="MM21" s="101"/>
    </row>
    <row r="22" spans="1:351" s="103" customFormat="1" ht="11.85" customHeight="1" x14ac:dyDescent="0.25">
      <c r="A22" s="225" t="s">
        <v>118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104" t="s">
        <v>112</v>
      </c>
      <c r="Q22" s="105">
        <v>452</v>
      </c>
      <c r="R22" s="106"/>
      <c r="S22" s="105">
        <v>448</v>
      </c>
      <c r="T22" s="105"/>
      <c r="U22" s="105">
        <v>1</v>
      </c>
      <c r="V22" s="105"/>
      <c r="W22" s="105">
        <v>472</v>
      </c>
      <c r="X22" s="105"/>
      <c r="Y22" s="105">
        <v>21</v>
      </c>
      <c r="Z22" s="105"/>
      <c r="AA22" s="105">
        <v>61</v>
      </c>
      <c r="AB22" s="105"/>
      <c r="AC22" s="107">
        <v>554</v>
      </c>
      <c r="AD22" s="108"/>
      <c r="AE22" s="105">
        <v>165</v>
      </c>
      <c r="AF22" s="104"/>
      <c r="AG22" s="104" t="s">
        <v>112</v>
      </c>
      <c r="AH22" s="109">
        <v>446</v>
      </c>
      <c r="AI22" s="109">
        <v>26</v>
      </c>
      <c r="AJ22" s="109">
        <v>446</v>
      </c>
      <c r="AK22" s="109"/>
      <c r="AL22" s="109">
        <v>360</v>
      </c>
      <c r="AM22" s="109">
        <v>25</v>
      </c>
      <c r="AN22" s="109">
        <v>399</v>
      </c>
      <c r="AO22" s="109"/>
      <c r="AP22" s="109">
        <v>336</v>
      </c>
      <c r="AQ22" s="109">
        <v>12</v>
      </c>
      <c r="AR22" s="109">
        <v>472</v>
      </c>
      <c r="AS22" s="109"/>
      <c r="AT22" s="109">
        <v>144</v>
      </c>
      <c r="AU22" s="109">
        <v>26</v>
      </c>
      <c r="AV22" s="109">
        <v>474</v>
      </c>
      <c r="AW22" s="109"/>
      <c r="AX22" s="109">
        <v>271</v>
      </c>
      <c r="AY22" s="109">
        <v>23</v>
      </c>
      <c r="AZ22" s="109">
        <v>479</v>
      </c>
      <c r="BA22" s="109"/>
      <c r="BB22" s="109">
        <v>33</v>
      </c>
      <c r="BC22" s="109">
        <v>12</v>
      </c>
      <c r="BD22" s="109">
        <v>500</v>
      </c>
      <c r="BE22" s="109"/>
      <c r="BF22" s="110">
        <v>1590</v>
      </c>
      <c r="BG22" s="110">
        <v>124</v>
      </c>
      <c r="BH22" s="110">
        <v>2770</v>
      </c>
      <c r="BI22" s="104" t="s">
        <v>112</v>
      </c>
      <c r="BJ22" s="111">
        <v>0</v>
      </c>
      <c r="BK22" s="112"/>
      <c r="BL22" s="112"/>
      <c r="BM22" s="111">
        <v>0</v>
      </c>
      <c r="BN22" s="112"/>
      <c r="BO22" s="112"/>
      <c r="BP22" s="111">
        <v>1</v>
      </c>
      <c r="BQ22" s="112"/>
      <c r="BR22" s="112"/>
      <c r="BS22" s="111">
        <v>1</v>
      </c>
      <c r="BT22" s="112"/>
      <c r="BU22" s="112"/>
      <c r="BV22" s="111">
        <v>0</v>
      </c>
      <c r="BW22" s="112"/>
      <c r="BX22" s="112"/>
      <c r="BY22" s="111">
        <v>2</v>
      </c>
      <c r="BZ22" s="111"/>
      <c r="CA22" s="111"/>
      <c r="CB22" s="113">
        <v>4</v>
      </c>
      <c r="CC22" s="104"/>
      <c r="CD22" s="104"/>
      <c r="CE22" s="44" t="s">
        <v>112</v>
      </c>
      <c r="CF22" s="114">
        <v>445</v>
      </c>
      <c r="CG22" s="114">
        <v>430</v>
      </c>
      <c r="CH22" s="114">
        <v>417</v>
      </c>
      <c r="CI22" s="114">
        <v>404</v>
      </c>
      <c r="CJ22" s="114">
        <v>419</v>
      </c>
      <c r="CK22" s="114">
        <v>373</v>
      </c>
      <c r="CL22" s="114">
        <v>342</v>
      </c>
      <c r="CM22" s="114">
        <v>306</v>
      </c>
      <c r="CN22" s="114">
        <v>308</v>
      </c>
      <c r="CO22" s="114">
        <v>359</v>
      </c>
      <c r="CP22" s="115">
        <v>3803</v>
      </c>
      <c r="CQ22" s="104" t="s">
        <v>112</v>
      </c>
      <c r="CR22" s="116">
        <v>11</v>
      </c>
      <c r="CS22" s="116">
        <v>11</v>
      </c>
      <c r="CT22" s="116">
        <v>11</v>
      </c>
      <c r="CU22" s="116">
        <v>10</v>
      </c>
      <c r="CV22" s="116">
        <v>11</v>
      </c>
      <c r="CW22" s="116">
        <v>7</v>
      </c>
      <c r="CX22" s="116">
        <v>10</v>
      </c>
      <c r="CY22" s="116">
        <v>11</v>
      </c>
      <c r="CZ22" s="116">
        <v>10</v>
      </c>
      <c r="DA22" s="116">
        <v>7</v>
      </c>
      <c r="DB22" s="117">
        <v>99</v>
      </c>
      <c r="DC22" s="104" t="s">
        <v>112</v>
      </c>
      <c r="DD22" s="118">
        <v>434</v>
      </c>
      <c r="DE22" s="118">
        <v>419</v>
      </c>
      <c r="DF22" s="118">
        <v>406</v>
      </c>
      <c r="DG22" s="118">
        <v>394</v>
      </c>
      <c r="DH22" s="118">
        <v>408</v>
      </c>
      <c r="DI22" s="118">
        <v>366</v>
      </c>
      <c r="DJ22" s="118">
        <v>332</v>
      </c>
      <c r="DK22" s="118">
        <v>295</v>
      </c>
      <c r="DL22" s="118">
        <v>298</v>
      </c>
      <c r="DM22" s="118">
        <v>352</v>
      </c>
      <c r="DN22" s="119">
        <v>3704</v>
      </c>
      <c r="DO22" s="104" t="s">
        <v>112</v>
      </c>
      <c r="DP22" s="120">
        <v>99.775784753363226</v>
      </c>
      <c r="DQ22" s="120">
        <v>96.412556053811656</v>
      </c>
      <c r="DR22" s="120">
        <v>93.497757847533634</v>
      </c>
      <c r="DS22" s="120">
        <v>90.582959641255599</v>
      </c>
      <c r="DT22" s="120">
        <v>93.946188340807183</v>
      </c>
      <c r="DU22" s="120">
        <v>88.284023668639051</v>
      </c>
      <c r="DV22" s="120">
        <v>80.946745562130175</v>
      </c>
      <c r="DW22" s="120">
        <v>70.264064293915041</v>
      </c>
      <c r="DX22" s="120">
        <v>65.254237288135599</v>
      </c>
      <c r="DY22" s="120">
        <v>75.341028331584468</v>
      </c>
      <c r="DZ22" s="104"/>
      <c r="EA22" s="104" t="s">
        <v>112</v>
      </c>
      <c r="EB22" s="120">
        <v>84.615384615384613</v>
      </c>
      <c r="EC22" s="120">
        <v>84.615384615384613</v>
      </c>
      <c r="ED22" s="120">
        <v>84.615384615384613</v>
      </c>
      <c r="EE22" s="120">
        <v>76.923076923076934</v>
      </c>
      <c r="EF22" s="120">
        <v>84.615384615384613</v>
      </c>
      <c r="EG22" s="120">
        <v>70</v>
      </c>
      <c r="EH22" s="120">
        <v>100</v>
      </c>
      <c r="EI22" s="120">
        <v>110.00000000000001</v>
      </c>
      <c r="EJ22" s="120">
        <v>76.923076923076934</v>
      </c>
      <c r="EK22" s="120">
        <v>63.636363636363633</v>
      </c>
      <c r="EL22" s="104"/>
      <c r="EM22" s="104" t="s">
        <v>112</v>
      </c>
      <c r="EN22" s="105">
        <v>120</v>
      </c>
      <c r="EO22" s="105"/>
      <c r="EP22" s="105">
        <v>35</v>
      </c>
      <c r="EQ22" s="105"/>
      <c r="ER22" s="105">
        <v>1080</v>
      </c>
      <c r="ES22" s="105"/>
      <c r="ET22" s="105">
        <v>1021</v>
      </c>
      <c r="EU22" s="105"/>
      <c r="EV22" s="105">
        <v>1302.55</v>
      </c>
      <c r="EW22" s="105"/>
      <c r="EX22" s="105"/>
      <c r="EY22" s="105">
        <v>333</v>
      </c>
      <c r="EZ22" s="105">
        <v>52</v>
      </c>
      <c r="FA22" s="105">
        <v>0</v>
      </c>
      <c r="FB22" s="104"/>
      <c r="FC22" s="104" t="s">
        <v>112</v>
      </c>
      <c r="FD22" s="121">
        <v>0</v>
      </c>
      <c r="FE22" s="121"/>
      <c r="FF22" s="121">
        <v>0</v>
      </c>
      <c r="FG22" s="121"/>
      <c r="FH22" s="121">
        <v>4</v>
      </c>
      <c r="FI22" s="121"/>
      <c r="FJ22" s="121">
        <v>1</v>
      </c>
      <c r="FK22" s="121"/>
      <c r="FL22" s="121">
        <v>2</v>
      </c>
      <c r="FM22" s="121"/>
      <c r="FN22" s="121">
        <v>1</v>
      </c>
      <c r="FO22" s="121"/>
      <c r="FP22" s="121">
        <v>4</v>
      </c>
      <c r="FQ22" s="121"/>
      <c r="FR22" s="121">
        <v>2</v>
      </c>
      <c r="FS22" s="121"/>
      <c r="FT22" s="121">
        <v>0</v>
      </c>
      <c r="FU22" s="121"/>
      <c r="FV22" s="121">
        <v>1</v>
      </c>
      <c r="FW22" s="121"/>
      <c r="FX22" s="121">
        <v>5</v>
      </c>
      <c r="FY22" s="121"/>
      <c r="FZ22" s="121">
        <v>1</v>
      </c>
      <c r="GA22" s="122"/>
      <c r="GB22" s="123">
        <v>21</v>
      </c>
      <c r="GC22" s="104"/>
      <c r="GD22" s="104" t="s">
        <v>112</v>
      </c>
      <c r="GE22" s="121">
        <v>6</v>
      </c>
      <c r="GF22" s="121"/>
      <c r="GG22" s="121">
        <v>5</v>
      </c>
      <c r="GH22" s="121"/>
      <c r="GI22" s="121">
        <v>2</v>
      </c>
      <c r="GJ22" s="121"/>
      <c r="GK22" s="121">
        <v>0</v>
      </c>
      <c r="GL22" s="121"/>
      <c r="GM22" s="121">
        <v>0</v>
      </c>
      <c r="GN22" s="122"/>
      <c r="GO22" s="123">
        <v>13</v>
      </c>
      <c r="GP22" s="104"/>
      <c r="GQ22" s="104" t="s">
        <v>112</v>
      </c>
      <c r="GR22" s="122">
        <v>0</v>
      </c>
      <c r="GS22" s="122"/>
      <c r="GT22" s="122">
        <v>1</v>
      </c>
      <c r="GU22" s="122"/>
      <c r="GV22" s="122">
        <v>4</v>
      </c>
      <c r="GW22" s="122"/>
      <c r="GX22" s="122">
        <v>1</v>
      </c>
      <c r="GY22" s="122"/>
      <c r="GZ22" s="122">
        <v>0</v>
      </c>
      <c r="HA22" s="122"/>
      <c r="HB22" s="122">
        <v>0</v>
      </c>
      <c r="HC22" s="122"/>
      <c r="HD22" s="122">
        <v>2</v>
      </c>
      <c r="HE22" s="122"/>
      <c r="HF22" s="122">
        <v>0</v>
      </c>
      <c r="HG22" s="122"/>
      <c r="HH22" s="122">
        <v>0</v>
      </c>
      <c r="HI22" s="122"/>
      <c r="HJ22" s="122">
        <v>0</v>
      </c>
      <c r="HK22" s="122"/>
      <c r="HL22" s="122">
        <v>1</v>
      </c>
      <c r="HM22" s="122"/>
      <c r="HN22" s="122">
        <v>0</v>
      </c>
      <c r="HO22" s="122"/>
      <c r="HP22" s="122">
        <v>0</v>
      </c>
      <c r="HQ22" s="122"/>
      <c r="HR22" s="123">
        <v>9</v>
      </c>
      <c r="HS22" s="104" t="s">
        <v>112</v>
      </c>
      <c r="HT22" s="122">
        <v>0</v>
      </c>
      <c r="HU22" s="122"/>
      <c r="HV22" s="122">
        <v>0</v>
      </c>
      <c r="HW22" s="122"/>
      <c r="HX22" s="122">
        <v>0</v>
      </c>
      <c r="HY22" s="122"/>
      <c r="HZ22" s="122">
        <v>0</v>
      </c>
      <c r="IA22" s="122"/>
      <c r="IB22" s="122">
        <v>0</v>
      </c>
      <c r="IC22" s="122"/>
      <c r="ID22" s="123">
        <v>0</v>
      </c>
      <c r="IE22" s="104"/>
      <c r="IF22" s="104"/>
      <c r="IG22" s="104" t="s">
        <v>112</v>
      </c>
      <c r="IH22" s="124">
        <v>446</v>
      </c>
      <c r="II22" s="124">
        <v>446</v>
      </c>
      <c r="IJ22" s="125">
        <v>100</v>
      </c>
      <c r="IK22" s="125"/>
      <c r="IL22" s="124">
        <v>360</v>
      </c>
      <c r="IM22" s="124">
        <v>399</v>
      </c>
      <c r="IN22" s="125">
        <v>90.225563909774436</v>
      </c>
      <c r="IO22" s="125"/>
      <c r="IP22" s="124">
        <v>336</v>
      </c>
      <c r="IQ22" s="124">
        <v>472</v>
      </c>
      <c r="IR22" s="125">
        <v>71.186440677966104</v>
      </c>
      <c r="IS22" s="125"/>
      <c r="IT22" s="124">
        <v>144</v>
      </c>
      <c r="IU22" s="124">
        <v>474</v>
      </c>
      <c r="IV22" s="125">
        <v>30.37974683544304</v>
      </c>
      <c r="IW22" s="104"/>
      <c r="IX22" s="124">
        <v>271</v>
      </c>
      <c r="IY22" s="124">
        <v>479</v>
      </c>
      <c r="IZ22" s="125">
        <v>56.57620041753654</v>
      </c>
      <c r="JA22" s="104"/>
      <c r="JB22" s="124">
        <v>33</v>
      </c>
      <c r="JC22" s="124">
        <v>500</v>
      </c>
      <c r="JD22" s="125">
        <v>6.6000000000000005</v>
      </c>
      <c r="JE22" s="104" t="s">
        <v>112</v>
      </c>
      <c r="JF22" s="124">
        <v>399</v>
      </c>
      <c r="JG22" s="124"/>
      <c r="JH22" s="104"/>
      <c r="JI22" s="89" t="s">
        <v>131</v>
      </c>
      <c r="JJ22" s="89" t="s">
        <v>131</v>
      </c>
      <c r="JK22" s="89" t="s">
        <v>131</v>
      </c>
      <c r="JL22" s="89" t="s">
        <v>131</v>
      </c>
      <c r="JM22" s="72"/>
      <c r="JN22" s="89" t="s">
        <v>131</v>
      </c>
      <c r="JO22" s="89" t="s">
        <v>131</v>
      </c>
      <c r="JP22" s="89" t="s">
        <v>131</v>
      </c>
      <c r="JQ22" s="89" t="s">
        <v>131</v>
      </c>
      <c r="JR22" s="104" t="s">
        <v>112</v>
      </c>
      <c r="JS22" s="124">
        <v>399</v>
      </c>
      <c r="JT22" s="124"/>
      <c r="JU22" s="104"/>
      <c r="JV22" s="90" t="s">
        <v>131</v>
      </c>
      <c r="JW22" s="90" t="s">
        <v>131</v>
      </c>
      <c r="JX22" s="90" t="s">
        <v>131</v>
      </c>
      <c r="JY22" s="90" t="s">
        <v>131</v>
      </c>
      <c r="JZ22" s="91"/>
      <c r="KA22" s="90" t="s">
        <v>131</v>
      </c>
      <c r="KB22" s="90" t="s">
        <v>131</v>
      </c>
      <c r="KC22" s="90" t="s">
        <v>131</v>
      </c>
      <c r="KD22" s="90" t="s">
        <v>131</v>
      </c>
      <c r="KE22" s="104" t="s">
        <v>112</v>
      </c>
      <c r="KF22" s="126">
        <v>13</v>
      </c>
      <c r="KG22" s="126">
        <v>446</v>
      </c>
      <c r="KH22" s="127"/>
      <c r="KI22" s="126">
        <v>7</v>
      </c>
      <c r="KJ22" s="126">
        <v>399</v>
      </c>
      <c r="KK22" s="127"/>
      <c r="KL22" s="126">
        <v>13</v>
      </c>
      <c r="KM22" s="126">
        <v>472</v>
      </c>
      <c r="KN22" s="127"/>
      <c r="KO22" s="126">
        <v>13</v>
      </c>
      <c r="KP22" s="126">
        <v>474</v>
      </c>
      <c r="KQ22" s="127"/>
      <c r="KR22" s="126">
        <v>9</v>
      </c>
      <c r="KS22" s="126">
        <v>479</v>
      </c>
      <c r="KT22" s="127"/>
      <c r="KU22" s="126">
        <v>10</v>
      </c>
      <c r="KV22" s="121">
        <v>500</v>
      </c>
      <c r="KW22" s="104"/>
      <c r="KX22" s="128">
        <v>65</v>
      </c>
      <c r="KY22" s="129">
        <v>2770</v>
      </c>
      <c r="KZ22" s="130">
        <v>2.3465703971119134</v>
      </c>
      <c r="LA22" s="104" t="s">
        <v>112</v>
      </c>
      <c r="LB22" s="116">
        <v>13</v>
      </c>
      <c r="LC22" s="116">
        <v>13</v>
      </c>
      <c r="LD22" s="104"/>
      <c r="LE22" s="116">
        <v>7</v>
      </c>
      <c r="LF22" s="116">
        <v>7</v>
      </c>
      <c r="LG22" s="104"/>
      <c r="LH22" s="116">
        <v>11</v>
      </c>
      <c r="LI22" s="116">
        <v>13</v>
      </c>
      <c r="LJ22" s="104"/>
      <c r="LK22" s="116" t="s">
        <v>131</v>
      </c>
      <c r="LL22" s="116">
        <v>13</v>
      </c>
      <c r="LM22" s="104"/>
      <c r="LN22" s="116">
        <v>6</v>
      </c>
      <c r="LO22" s="116">
        <v>9</v>
      </c>
      <c r="LP22" s="104"/>
      <c r="LQ22" s="116" t="s">
        <v>131</v>
      </c>
      <c r="LR22" s="116">
        <v>10</v>
      </c>
      <c r="LS22" s="104"/>
      <c r="LT22" s="113">
        <v>40</v>
      </c>
      <c r="LU22" s="113">
        <v>65</v>
      </c>
      <c r="LV22" s="130">
        <v>61.53846153846154</v>
      </c>
      <c r="LW22" s="101"/>
      <c r="LX22" s="101"/>
      <c r="LY22" s="101"/>
      <c r="LZ22" s="101"/>
      <c r="MA22" s="101"/>
      <c r="MB22" s="101"/>
      <c r="MC22" s="101"/>
      <c r="MD22" s="101"/>
      <c r="ME22" s="101"/>
      <c r="MF22" s="101"/>
      <c r="MG22" s="101"/>
      <c r="MH22" s="101"/>
      <c r="MI22" s="101"/>
      <c r="MJ22" s="101"/>
      <c r="MK22" s="101"/>
      <c r="ML22" s="101"/>
      <c r="MM22" s="101"/>
    </row>
    <row r="23" spans="1:351" s="103" customFormat="1" ht="11.85" customHeight="1" x14ac:dyDescent="0.2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104" t="s">
        <v>113</v>
      </c>
      <c r="Q23" s="105">
        <v>44</v>
      </c>
      <c r="R23" s="106"/>
      <c r="S23" s="105">
        <v>44</v>
      </c>
      <c r="T23" s="105"/>
      <c r="U23" s="105">
        <v>1</v>
      </c>
      <c r="V23" s="105"/>
      <c r="W23" s="105">
        <v>43</v>
      </c>
      <c r="X23" s="105"/>
      <c r="Y23" s="105">
        <v>5</v>
      </c>
      <c r="Z23" s="105"/>
      <c r="AA23" s="105">
        <v>11</v>
      </c>
      <c r="AB23" s="105"/>
      <c r="AC23" s="107">
        <v>59</v>
      </c>
      <c r="AD23" s="108"/>
      <c r="AE23" s="105">
        <v>16</v>
      </c>
      <c r="AF23" s="104"/>
      <c r="AG23" s="104" t="s">
        <v>113</v>
      </c>
      <c r="AH23" s="109">
        <v>42</v>
      </c>
      <c r="AI23" s="109">
        <v>1</v>
      </c>
      <c r="AJ23" s="109">
        <v>42</v>
      </c>
      <c r="AK23" s="109"/>
      <c r="AL23" s="109">
        <v>42</v>
      </c>
      <c r="AM23" s="109">
        <v>2</v>
      </c>
      <c r="AN23" s="109">
        <v>47</v>
      </c>
      <c r="AO23" s="109"/>
      <c r="AP23" s="109">
        <v>28</v>
      </c>
      <c r="AQ23" s="109">
        <v>3</v>
      </c>
      <c r="AR23" s="109">
        <v>44</v>
      </c>
      <c r="AS23" s="109"/>
      <c r="AT23" s="109">
        <v>9</v>
      </c>
      <c r="AU23" s="109">
        <v>0</v>
      </c>
      <c r="AV23" s="109">
        <v>35</v>
      </c>
      <c r="AW23" s="109"/>
      <c r="AX23" s="109">
        <v>25</v>
      </c>
      <c r="AY23" s="109">
        <v>2</v>
      </c>
      <c r="AZ23" s="109">
        <v>59</v>
      </c>
      <c r="BA23" s="109"/>
      <c r="BB23" s="109">
        <v>2</v>
      </c>
      <c r="BC23" s="109">
        <v>0</v>
      </c>
      <c r="BD23" s="109">
        <v>35</v>
      </c>
      <c r="BE23" s="109"/>
      <c r="BF23" s="110">
        <v>148</v>
      </c>
      <c r="BG23" s="110">
        <v>8</v>
      </c>
      <c r="BH23" s="110">
        <v>262</v>
      </c>
      <c r="BI23" s="104" t="s">
        <v>113</v>
      </c>
      <c r="BJ23" s="111">
        <v>0</v>
      </c>
      <c r="BK23" s="112"/>
      <c r="BL23" s="112"/>
      <c r="BM23" s="111">
        <v>0</v>
      </c>
      <c r="BN23" s="112"/>
      <c r="BO23" s="112"/>
      <c r="BP23" s="111">
        <v>0</v>
      </c>
      <c r="BQ23" s="112"/>
      <c r="BR23" s="112"/>
      <c r="BS23" s="111">
        <v>0</v>
      </c>
      <c r="BT23" s="112"/>
      <c r="BU23" s="112"/>
      <c r="BV23" s="111">
        <v>0</v>
      </c>
      <c r="BW23" s="112"/>
      <c r="BX23" s="112"/>
      <c r="BY23" s="111">
        <v>0</v>
      </c>
      <c r="BZ23" s="111"/>
      <c r="CA23" s="111"/>
      <c r="CB23" s="113">
        <v>0</v>
      </c>
      <c r="CC23" s="104"/>
      <c r="CD23" s="104"/>
      <c r="CE23" s="44" t="s">
        <v>113</v>
      </c>
      <c r="CF23" s="114">
        <v>35</v>
      </c>
      <c r="CG23" s="114">
        <v>34</v>
      </c>
      <c r="CH23" s="114">
        <v>42</v>
      </c>
      <c r="CI23" s="114">
        <v>42</v>
      </c>
      <c r="CJ23" s="114">
        <v>44</v>
      </c>
      <c r="CK23" s="114">
        <v>34</v>
      </c>
      <c r="CL23" s="114">
        <v>36</v>
      </c>
      <c r="CM23" s="114">
        <v>30</v>
      </c>
      <c r="CN23" s="114">
        <v>23</v>
      </c>
      <c r="CO23" s="114">
        <v>26</v>
      </c>
      <c r="CP23" s="115">
        <v>346</v>
      </c>
      <c r="CQ23" s="104" t="s">
        <v>113</v>
      </c>
      <c r="CR23" s="116" t="s">
        <v>131</v>
      </c>
      <c r="CS23" s="116" t="s">
        <v>131</v>
      </c>
      <c r="CT23" s="116" t="s">
        <v>131</v>
      </c>
      <c r="CU23" s="116" t="s">
        <v>131</v>
      </c>
      <c r="CV23" s="116" t="s">
        <v>131</v>
      </c>
      <c r="CW23" s="116" t="s">
        <v>131</v>
      </c>
      <c r="CX23" s="116" t="s">
        <v>131</v>
      </c>
      <c r="CY23" s="116" t="s">
        <v>131</v>
      </c>
      <c r="CZ23" s="116">
        <v>0</v>
      </c>
      <c r="DA23" s="116" t="s">
        <v>131</v>
      </c>
      <c r="DB23" s="117">
        <v>18</v>
      </c>
      <c r="DC23" s="104" t="s">
        <v>113</v>
      </c>
      <c r="DD23" s="118">
        <v>33</v>
      </c>
      <c r="DE23" s="118">
        <v>32</v>
      </c>
      <c r="DF23" s="118">
        <v>40</v>
      </c>
      <c r="DG23" s="118">
        <v>39</v>
      </c>
      <c r="DH23" s="118">
        <v>41</v>
      </c>
      <c r="DI23" s="118">
        <v>32</v>
      </c>
      <c r="DJ23" s="118">
        <v>34</v>
      </c>
      <c r="DK23" s="118">
        <v>29</v>
      </c>
      <c r="DL23" s="118">
        <v>23</v>
      </c>
      <c r="DM23" s="118">
        <v>25</v>
      </c>
      <c r="DN23" s="119">
        <v>328</v>
      </c>
      <c r="DO23" s="104" t="s">
        <v>113</v>
      </c>
      <c r="DP23" s="120">
        <v>83.333333333333343</v>
      </c>
      <c r="DQ23" s="120">
        <v>80.952380952380949</v>
      </c>
      <c r="DR23" s="120">
        <v>100</v>
      </c>
      <c r="DS23" s="120">
        <v>100</v>
      </c>
      <c r="DT23" s="120">
        <v>104.76190476190477</v>
      </c>
      <c r="DU23" s="120">
        <v>76.404494382022463</v>
      </c>
      <c r="DV23" s="120">
        <v>80.898876404494374</v>
      </c>
      <c r="DW23" s="120">
        <v>65.934065934065927</v>
      </c>
      <c r="DX23" s="120">
        <v>52.272727272727273</v>
      </c>
      <c r="DY23" s="120">
        <v>55.319148936170215</v>
      </c>
      <c r="DZ23" s="104"/>
      <c r="EA23" s="104" t="s">
        <v>113</v>
      </c>
      <c r="EB23" s="120">
        <v>100</v>
      </c>
      <c r="EC23" s="120">
        <v>100</v>
      </c>
      <c r="ED23" s="120">
        <v>100</v>
      </c>
      <c r="EE23" s="120">
        <v>150</v>
      </c>
      <c r="EF23" s="120">
        <v>150</v>
      </c>
      <c r="EG23" s="120">
        <v>100</v>
      </c>
      <c r="EH23" s="120">
        <v>100</v>
      </c>
      <c r="EI23" s="120">
        <v>66.666666666666657</v>
      </c>
      <c r="EJ23" s="120">
        <v>0</v>
      </c>
      <c r="EK23" s="120">
        <v>40</v>
      </c>
      <c r="EL23" s="104"/>
      <c r="EM23" s="104" t="s">
        <v>113</v>
      </c>
      <c r="EN23" s="105">
        <v>1</v>
      </c>
      <c r="EO23" s="105"/>
      <c r="EP23" s="105">
        <v>0</v>
      </c>
      <c r="EQ23" s="105"/>
      <c r="ER23" s="105">
        <v>99</v>
      </c>
      <c r="ES23" s="105"/>
      <c r="ET23" s="105">
        <v>92</v>
      </c>
      <c r="EU23" s="105"/>
      <c r="EV23" s="105">
        <v>77.25</v>
      </c>
      <c r="EW23" s="105"/>
      <c r="EX23" s="105"/>
      <c r="EY23" s="105">
        <v>21</v>
      </c>
      <c r="EZ23" s="105">
        <v>0</v>
      </c>
      <c r="FA23" s="105">
        <v>0</v>
      </c>
      <c r="FB23" s="104"/>
      <c r="FC23" s="104" t="s">
        <v>113</v>
      </c>
      <c r="FD23" s="121">
        <v>0</v>
      </c>
      <c r="FE23" s="121"/>
      <c r="FF23" s="121">
        <v>0</v>
      </c>
      <c r="FG23" s="121"/>
      <c r="FH23" s="121">
        <v>0</v>
      </c>
      <c r="FI23" s="121"/>
      <c r="FJ23" s="121">
        <v>0</v>
      </c>
      <c r="FK23" s="121"/>
      <c r="FL23" s="121">
        <v>0</v>
      </c>
      <c r="FM23" s="121"/>
      <c r="FN23" s="121">
        <v>0</v>
      </c>
      <c r="FO23" s="121"/>
      <c r="FP23" s="121">
        <v>0</v>
      </c>
      <c r="FQ23" s="121"/>
      <c r="FR23" s="121">
        <v>0</v>
      </c>
      <c r="FS23" s="121"/>
      <c r="FT23" s="121">
        <v>0</v>
      </c>
      <c r="FU23" s="121"/>
      <c r="FV23" s="121">
        <v>0</v>
      </c>
      <c r="FW23" s="121"/>
      <c r="FX23" s="121">
        <v>0</v>
      </c>
      <c r="FY23" s="121"/>
      <c r="FZ23" s="121">
        <v>0</v>
      </c>
      <c r="GA23" s="122"/>
      <c r="GB23" s="123">
        <v>0</v>
      </c>
      <c r="GC23" s="104"/>
      <c r="GD23" s="104" t="s">
        <v>113</v>
      </c>
      <c r="GE23" s="121">
        <v>0</v>
      </c>
      <c r="GF23" s="121"/>
      <c r="GG23" s="121">
        <v>0</v>
      </c>
      <c r="GH23" s="121"/>
      <c r="GI23" s="121">
        <v>0</v>
      </c>
      <c r="GJ23" s="121"/>
      <c r="GK23" s="121">
        <v>0</v>
      </c>
      <c r="GL23" s="121"/>
      <c r="GM23" s="121">
        <v>0</v>
      </c>
      <c r="GN23" s="122"/>
      <c r="GO23" s="123">
        <v>0</v>
      </c>
      <c r="GP23" s="104"/>
      <c r="GQ23" s="104" t="s">
        <v>113</v>
      </c>
      <c r="GR23" s="122">
        <v>0</v>
      </c>
      <c r="GS23" s="122"/>
      <c r="GT23" s="122">
        <v>0</v>
      </c>
      <c r="GU23" s="122"/>
      <c r="GV23" s="122">
        <v>0</v>
      </c>
      <c r="GW23" s="122"/>
      <c r="GX23" s="122">
        <v>0</v>
      </c>
      <c r="GY23" s="122"/>
      <c r="GZ23" s="122">
        <v>0</v>
      </c>
      <c r="HA23" s="122"/>
      <c r="HB23" s="122">
        <v>0</v>
      </c>
      <c r="HC23" s="122"/>
      <c r="HD23" s="122">
        <v>0</v>
      </c>
      <c r="HE23" s="122"/>
      <c r="HF23" s="122">
        <v>0</v>
      </c>
      <c r="HG23" s="122"/>
      <c r="HH23" s="122">
        <v>0</v>
      </c>
      <c r="HI23" s="122"/>
      <c r="HJ23" s="122">
        <v>0</v>
      </c>
      <c r="HK23" s="122"/>
      <c r="HL23" s="122">
        <v>0</v>
      </c>
      <c r="HM23" s="122"/>
      <c r="HN23" s="122">
        <v>0</v>
      </c>
      <c r="HO23" s="122"/>
      <c r="HP23" s="122">
        <v>0</v>
      </c>
      <c r="HQ23" s="122"/>
      <c r="HR23" s="123">
        <v>0</v>
      </c>
      <c r="HS23" s="104" t="s">
        <v>113</v>
      </c>
      <c r="HT23" s="122">
        <v>0</v>
      </c>
      <c r="HU23" s="122"/>
      <c r="HV23" s="122">
        <v>0</v>
      </c>
      <c r="HW23" s="122"/>
      <c r="HX23" s="122">
        <v>0</v>
      </c>
      <c r="HY23" s="122"/>
      <c r="HZ23" s="122">
        <v>0</v>
      </c>
      <c r="IA23" s="122"/>
      <c r="IB23" s="122">
        <v>0</v>
      </c>
      <c r="IC23" s="122"/>
      <c r="ID23" s="123">
        <v>0</v>
      </c>
      <c r="IE23" s="104"/>
      <c r="IF23" s="104"/>
      <c r="IG23" s="104" t="s">
        <v>113</v>
      </c>
      <c r="IH23" s="124">
        <v>42</v>
      </c>
      <c r="II23" s="124">
        <v>42</v>
      </c>
      <c r="IJ23" s="125">
        <v>100</v>
      </c>
      <c r="IK23" s="125"/>
      <c r="IL23" s="124">
        <v>42</v>
      </c>
      <c r="IM23" s="124">
        <v>47</v>
      </c>
      <c r="IN23" s="125">
        <v>89.361702127659569</v>
      </c>
      <c r="IO23" s="125"/>
      <c r="IP23" s="124">
        <v>28</v>
      </c>
      <c r="IQ23" s="124">
        <v>44</v>
      </c>
      <c r="IR23" s="125">
        <v>63.636363636363633</v>
      </c>
      <c r="IS23" s="125"/>
      <c r="IT23" s="124">
        <v>9</v>
      </c>
      <c r="IU23" s="124">
        <v>35</v>
      </c>
      <c r="IV23" s="125">
        <v>25.714285714285712</v>
      </c>
      <c r="IW23" s="104"/>
      <c r="IX23" s="124">
        <v>25</v>
      </c>
      <c r="IY23" s="124">
        <v>59</v>
      </c>
      <c r="IZ23" s="125">
        <v>42.372881355932201</v>
      </c>
      <c r="JA23" s="104"/>
      <c r="JB23" s="124">
        <v>2</v>
      </c>
      <c r="JC23" s="124">
        <v>35</v>
      </c>
      <c r="JD23" s="125">
        <v>5.7142857142857144</v>
      </c>
      <c r="JE23" s="104" t="s">
        <v>113</v>
      </c>
      <c r="JF23" s="124">
        <v>47</v>
      </c>
      <c r="JG23" s="124"/>
      <c r="JH23" s="104"/>
      <c r="JI23" s="89">
        <v>35</v>
      </c>
      <c r="JJ23" s="89">
        <v>32</v>
      </c>
      <c r="JK23" s="89">
        <v>24</v>
      </c>
      <c r="JL23" s="89">
        <v>17</v>
      </c>
      <c r="JM23" s="72"/>
      <c r="JN23" s="89">
        <v>7</v>
      </c>
      <c r="JO23" s="89">
        <v>4</v>
      </c>
      <c r="JP23" s="89">
        <v>2</v>
      </c>
      <c r="JQ23" s="89">
        <v>2</v>
      </c>
      <c r="JR23" s="104" t="s">
        <v>113</v>
      </c>
      <c r="JS23" s="124">
        <v>47</v>
      </c>
      <c r="JT23" s="124"/>
      <c r="JU23" s="104"/>
      <c r="JV23" s="90">
        <v>74.468085106382972</v>
      </c>
      <c r="JW23" s="90">
        <v>68.085106382978722</v>
      </c>
      <c r="JX23" s="90">
        <v>51.063829787234042</v>
      </c>
      <c r="JY23" s="90">
        <v>36.170212765957451</v>
      </c>
      <c r="JZ23" s="91"/>
      <c r="KA23" s="90">
        <v>14.893617021276595</v>
      </c>
      <c r="KB23" s="90">
        <v>8.5106382978723403</v>
      </c>
      <c r="KC23" s="90">
        <v>4.2553191489361701</v>
      </c>
      <c r="KD23" s="90">
        <v>4.2553191489361701</v>
      </c>
      <c r="KE23" s="104" t="s">
        <v>113</v>
      </c>
      <c r="KF23" s="126" t="s">
        <v>131</v>
      </c>
      <c r="KG23" s="126">
        <v>42</v>
      </c>
      <c r="KH23" s="127"/>
      <c r="KI23" s="126" t="s">
        <v>131</v>
      </c>
      <c r="KJ23" s="126">
        <v>47</v>
      </c>
      <c r="KK23" s="127"/>
      <c r="KL23" s="126" t="s">
        <v>131</v>
      </c>
      <c r="KM23" s="126">
        <v>44</v>
      </c>
      <c r="KN23" s="127"/>
      <c r="KO23" s="126" t="s">
        <v>131</v>
      </c>
      <c r="KP23" s="126">
        <v>35</v>
      </c>
      <c r="KQ23" s="127"/>
      <c r="KR23" s="126" t="s">
        <v>131</v>
      </c>
      <c r="KS23" s="126">
        <v>59</v>
      </c>
      <c r="KT23" s="127"/>
      <c r="KU23" s="126">
        <v>0</v>
      </c>
      <c r="KV23" s="121">
        <v>35</v>
      </c>
      <c r="KW23" s="104"/>
      <c r="KX23" s="128">
        <v>10</v>
      </c>
      <c r="KY23" s="129">
        <v>262</v>
      </c>
      <c r="KZ23" s="130">
        <v>3.8167938931297711</v>
      </c>
      <c r="LA23" s="104" t="s">
        <v>113</v>
      </c>
      <c r="LB23" s="116" t="s">
        <v>131</v>
      </c>
      <c r="LC23" s="116" t="s">
        <v>131</v>
      </c>
      <c r="LD23" s="104"/>
      <c r="LE23" s="116" t="s">
        <v>131</v>
      </c>
      <c r="LF23" s="116" t="s">
        <v>131</v>
      </c>
      <c r="LG23" s="104"/>
      <c r="LH23" s="116" t="s">
        <v>131</v>
      </c>
      <c r="LI23" s="116" t="s">
        <v>131</v>
      </c>
      <c r="LJ23" s="104"/>
      <c r="LK23" s="116">
        <v>0</v>
      </c>
      <c r="LL23" s="116" t="s">
        <v>131</v>
      </c>
      <c r="LM23" s="104"/>
      <c r="LN23" s="116" t="s">
        <v>131</v>
      </c>
      <c r="LO23" s="116" t="s">
        <v>131</v>
      </c>
      <c r="LP23" s="104"/>
      <c r="LQ23" s="116">
        <v>0</v>
      </c>
      <c r="LR23" s="116">
        <v>0</v>
      </c>
      <c r="LS23" s="104"/>
      <c r="LT23" s="113">
        <v>6</v>
      </c>
      <c r="LU23" s="113">
        <v>10</v>
      </c>
      <c r="LV23" s="130">
        <v>60</v>
      </c>
      <c r="LW23" s="101"/>
      <c r="LX23" s="101"/>
      <c r="LY23" s="101"/>
      <c r="LZ23" s="101"/>
      <c r="MA23" s="101"/>
      <c r="MB23" s="101"/>
      <c r="MC23" s="101"/>
      <c r="MD23" s="101"/>
      <c r="ME23" s="101"/>
      <c r="MF23" s="101"/>
      <c r="MG23" s="101"/>
      <c r="MH23" s="101"/>
      <c r="MI23" s="101"/>
      <c r="MJ23" s="101"/>
      <c r="MK23" s="101"/>
      <c r="ML23" s="101"/>
      <c r="MM23" s="101"/>
    </row>
    <row r="24" spans="1:351" s="103" customFormat="1" ht="11.85" customHeight="1" x14ac:dyDescent="0.25">
      <c r="A24" s="226" t="s">
        <v>133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135" t="s">
        <v>114</v>
      </c>
      <c r="Q24" s="136">
        <v>22822</v>
      </c>
      <c r="R24" s="135"/>
      <c r="S24" s="136">
        <v>22170</v>
      </c>
      <c r="T24" s="135"/>
      <c r="U24" s="136">
        <v>337</v>
      </c>
      <c r="V24" s="135"/>
      <c r="W24" s="136">
        <v>23432</v>
      </c>
      <c r="X24" s="135"/>
      <c r="Y24" s="136">
        <v>1806</v>
      </c>
      <c r="Z24" s="135"/>
      <c r="AA24" s="136">
        <v>3448</v>
      </c>
      <c r="AB24" s="135"/>
      <c r="AC24" s="136">
        <v>28686</v>
      </c>
      <c r="AD24" s="135"/>
      <c r="AE24" s="136">
        <v>9596</v>
      </c>
      <c r="AF24" s="137"/>
      <c r="AG24" s="135" t="s">
        <v>114</v>
      </c>
      <c r="AH24" s="138">
        <v>22296</v>
      </c>
      <c r="AI24" s="138">
        <v>1177</v>
      </c>
      <c r="AJ24" s="138">
        <v>22343</v>
      </c>
      <c r="AK24" s="138"/>
      <c r="AL24" s="138">
        <v>21566</v>
      </c>
      <c r="AM24" s="138">
        <v>1355</v>
      </c>
      <c r="AN24" s="138">
        <v>23614</v>
      </c>
      <c r="AO24" s="138"/>
      <c r="AP24" s="138">
        <v>17385</v>
      </c>
      <c r="AQ24" s="138">
        <v>1178</v>
      </c>
      <c r="AR24" s="138">
        <v>22895</v>
      </c>
      <c r="AS24" s="138"/>
      <c r="AT24" s="138">
        <v>6747</v>
      </c>
      <c r="AU24" s="138">
        <v>829</v>
      </c>
      <c r="AV24" s="138">
        <v>22793</v>
      </c>
      <c r="AW24" s="138"/>
      <c r="AX24" s="138">
        <v>10399</v>
      </c>
      <c r="AY24" s="138">
        <v>993</v>
      </c>
      <c r="AZ24" s="138">
        <v>22762</v>
      </c>
      <c r="BA24" s="138"/>
      <c r="BB24" s="138">
        <v>692</v>
      </c>
      <c r="BC24" s="138">
        <v>290</v>
      </c>
      <c r="BD24" s="138">
        <v>22209</v>
      </c>
      <c r="BE24" s="138"/>
      <c r="BF24" s="138">
        <v>79085</v>
      </c>
      <c r="BG24" s="138">
        <v>5822</v>
      </c>
      <c r="BH24" s="138">
        <v>136616</v>
      </c>
      <c r="BI24" s="135" t="s">
        <v>114</v>
      </c>
      <c r="BJ24" s="139">
        <v>12</v>
      </c>
      <c r="BK24" s="139"/>
      <c r="BL24" s="139"/>
      <c r="BM24" s="139">
        <v>88</v>
      </c>
      <c r="BN24" s="139"/>
      <c r="BO24" s="139"/>
      <c r="BP24" s="139">
        <v>40</v>
      </c>
      <c r="BQ24" s="139"/>
      <c r="BR24" s="139"/>
      <c r="BS24" s="139">
        <v>141</v>
      </c>
      <c r="BT24" s="139"/>
      <c r="BU24" s="139"/>
      <c r="BV24" s="139">
        <v>329</v>
      </c>
      <c r="BW24" s="139"/>
      <c r="BX24" s="139"/>
      <c r="BY24" s="139">
        <v>140</v>
      </c>
      <c r="BZ24" s="139"/>
      <c r="CA24" s="139"/>
      <c r="CB24" s="140">
        <v>750</v>
      </c>
      <c r="CC24" s="137"/>
      <c r="CD24" s="137"/>
      <c r="CE24" s="135" t="s">
        <v>114</v>
      </c>
      <c r="CF24" s="141">
        <v>22521</v>
      </c>
      <c r="CG24" s="141">
        <v>21710</v>
      </c>
      <c r="CH24" s="141">
        <v>21677</v>
      </c>
      <c r="CI24" s="141">
        <v>21375</v>
      </c>
      <c r="CJ24" s="141">
        <v>21170</v>
      </c>
      <c r="CK24" s="141">
        <v>19872</v>
      </c>
      <c r="CL24" s="141">
        <v>19151</v>
      </c>
      <c r="CM24" s="141">
        <v>16938</v>
      </c>
      <c r="CN24" s="141">
        <v>15968</v>
      </c>
      <c r="CO24" s="141">
        <v>14293</v>
      </c>
      <c r="CP24" s="141">
        <v>194675</v>
      </c>
      <c r="CQ24" s="135" t="s">
        <v>114</v>
      </c>
      <c r="CR24" s="142">
        <v>288</v>
      </c>
      <c r="CS24" s="142">
        <v>277</v>
      </c>
      <c r="CT24" s="142">
        <v>278</v>
      </c>
      <c r="CU24" s="142">
        <v>283</v>
      </c>
      <c r="CV24" s="142">
        <v>273</v>
      </c>
      <c r="CW24" s="142">
        <v>235</v>
      </c>
      <c r="CX24" s="142">
        <v>226</v>
      </c>
      <c r="CY24" s="142">
        <v>189</v>
      </c>
      <c r="CZ24" s="142">
        <v>167</v>
      </c>
      <c r="DA24" s="142">
        <v>182</v>
      </c>
      <c r="DB24" s="141">
        <v>2398</v>
      </c>
      <c r="DC24" s="135" t="s">
        <v>114</v>
      </c>
      <c r="DD24" s="136">
        <v>22233</v>
      </c>
      <c r="DE24" s="136">
        <v>21433</v>
      </c>
      <c r="DF24" s="136">
        <v>21399</v>
      </c>
      <c r="DG24" s="136">
        <v>21092</v>
      </c>
      <c r="DH24" s="136">
        <v>20897</v>
      </c>
      <c r="DI24" s="136">
        <v>19637</v>
      </c>
      <c r="DJ24" s="136">
        <v>18925</v>
      </c>
      <c r="DK24" s="136">
        <v>16749</v>
      </c>
      <c r="DL24" s="136">
        <v>15801</v>
      </c>
      <c r="DM24" s="136">
        <v>14111</v>
      </c>
      <c r="DN24" s="136">
        <v>192277</v>
      </c>
      <c r="DO24" s="135" t="s">
        <v>114</v>
      </c>
      <c r="DP24" s="143">
        <v>100.79667009801727</v>
      </c>
      <c r="DQ24" s="143">
        <v>97.166897909859912</v>
      </c>
      <c r="DR24" s="143">
        <v>97.019200644497161</v>
      </c>
      <c r="DS24" s="143">
        <v>95.667546882692562</v>
      </c>
      <c r="DT24" s="143">
        <v>94.750033567560308</v>
      </c>
      <c r="DU24" s="143">
        <v>86.480840785952083</v>
      </c>
      <c r="DV24" s="143">
        <v>83.343125095197692</v>
      </c>
      <c r="DW24" s="143">
        <v>72.837515319615548</v>
      </c>
      <c r="DX24" s="143">
        <v>69.744485695566709</v>
      </c>
      <c r="DY24" s="143">
        <v>62.750521347821319</v>
      </c>
      <c r="DZ24" s="137"/>
      <c r="EA24" s="135" t="s">
        <v>114</v>
      </c>
      <c r="EB24" s="143">
        <v>100.69930069930071</v>
      </c>
      <c r="EC24" s="143">
        <v>96.853146853146853</v>
      </c>
      <c r="ED24" s="143">
        <v>97.2027972027972</v>
      </c>
      <c r="EE24" s="143">
        <v>98.951048951048946</v>
      </c>
      <c r="EF24" s="143">
        <v>95.454545454545453</v>
      </c>
      <c r="EG24" s="143">
        <v>77.557755775577547</v>
      </c>
      <c r="EH24" s="143">
        <v>74.587458745874585</v>
      </c>
      <c r="EI24" s="143">
        <v>61.764705882352942</v>
      </c>
      <c r="EJ24" s="143">
        <v>57.191780821917803</v>
      </c>
      <c r="EK24" s="143">
        <v>58.615136876006446</v>
      </c>
      <c r="EL24" s="137"/>
      <c r="EM24" s="135" t="s">
        <v>114</v>
      </c>
      <c r="EN24" s="141">
        <v>6004</v>
      </c>
      <c r="EO24" s="141"/>
      <c r="EP24" s="141">
        <v>1207</v>
      </c>
      <c r="EQ24" s="141"/>
      <c r="ER24" s="141">
        <v>41133</v>
      </c>
      <c r="ES24" s="141"/>
      <c r="ET24" s="141">
        <v>52950</v>
      </c>
      <c r="EU24" s="141"/>
      <c r="EV24" s="141">
        <v>55854.67</v>
      </c>
      <c r="EW24" s="141"/>
      <c r="EX24" s="141"/>
      <c r="EY24" s="141">
        <v>13790</v>
      </c>
      <c r="EZ24" s="141">
        <v>919</v>
      </c>
      <c r="FA24" s="141">
        <v>51</v>
      </c>
      <c r="FB24" s="144"/>
      <c r="FC24" s="135" t="s">
        <v>114</v>
      </c>
      <c r="FD24" s="140">
        <v>1784</v>
      </c>
      <c r="FE24" s="140"/>
      <c r="FF24" s="140">
        <v>2636</v>
      </c>
      <c r="FG24" s="140"/>
      <c r="FH24" s="140">
        <v>5721</v>
      </c>
      <c r="FI24" s="140"/>
      <c r="FJ24" s="140">
        <v>2657</v>
      </c>
      <c r="FK24" s="140"/>
      <c r="FL24" s="140">
        <v>830</v>
      </c>
      <c r="FM24" s="140"/>
      <c r="FN24" s="140">
        <v>11827</v>
      </c>
      <c r="FO24" s="140"/>
      <c r="FP24" s="140">
        <v>12391</v>
      </c>
      <c r="FQ24" s="140"/>
      <c r="FR24" s="140">
        <v>3500</v>
      </c>
      <c r="FS24" s="140"/>
      <c r="FT24" s="140">
        <v>612</v>
      </c>
      <c r="FU24" s="140"/>
      <c r="FV24" s="140">
        <v>1917</v>
      </c>
      <c r="FW24" s="140"/>
      <c r="FX24" s="140">
        <v>6580</v>
      </c>
      <c r="FY24" s="140"/>
      <c r="FZ24" s="140">
        <v>5809</v>
      </c>
      <c r="GA24" s="140"/>
      <c r="GB24" s="140">
        <v>56264</v>
      </c>
      <c r="GC24" s="137"/>
      <c r="GD24" s="135" t="s">
        <v>114</v>
      </c>
      <c r="GE24" s="140">
        <v>13282</v>
      </c>
      <c r="GF24" s="137"/>
      <c r="GG24" s="140">
        <v>11872</v>
      </c>
      <c r="GH24" s="137"/>
      <c r="GI24" s="140">
        <v>2427</v>
      </c>
      <c r="GJ24" s="137"/>
      <c r="GK24" s="140">
        <v>2500</v>
      </c>
      <c r="GL24" s="137"/>
      <c r="GM24" s="140">
        <v>2312</v>
      </c>
      <c r="GN24" s="137"/>
      <c r="GO24" s="140">
        <v>32393</v>
      </c>
      <c r="GP24" s="137"/>
      <c r="GQ24" s="135" t="s">
        <v>114</v>
      </c>
      <c r="GR24" s="140">
        <v>542</v>
      </c>
      <c r="GS24" s="140"/>
      <c r="GT24" s="140">
        <v>757</v>
      </c>
      <c r="GU24" s="140"/>
      <c r="GV24" s="140">
        <v>834</v>
      </c>
      <c r="GW24" s="140"/>
      <c r="GX24" s="140">
        <v>2112</v>
      </c>
      <c r="GY24" s="140"/>
      <c r="GZ24" s="140">
        <v>138</v>
      </c>
      <c r="HA24" s="140"/>
      <c r="HB24" s="140">
        <v>549</v>
      </c>
      <c r="HC24" s="140"/>
      <c r="HD24" s="140">
        <v>1536</v>
      </c>
      <c r="HE24" s="140"/>
      <c r="HF24" s="140">
        <v>1417</v>
      </c>
      <c r="HG24" s="140"/>
      <c r="HH24" s="140">
        <v>10</v>
      </c>
      <c r="HI24" s="140"/>
      <c r="HJ24" s="140">
        <v>348</v>
      </c>
      <c r="HK24" s="140"/>
      <c r="HL24" s="140">
        <v>269</v>
      </c>
      <c r="HM24" s="140"/>
      <c r="HN24" s="140">
        <v>692</v>
      </c>
      <c r="HO24" s="140"/>
      <c r="HP24" s="140">
        <v>70</v>
      </c>
      <c r="HQ24" s="140"/>
      <c r="HR24" s="140">
        <v>9274</v>
      </c>
      <c r="HS24" s="135" t="s">
        <v>114</v>
      </c>
      <c r="HT24" s="140">
        <v>812</v>
      </c>
      <c r="HU24" s="140"/>
      <c r="HV24" s="140">
        <v>615</v>
      </c>
      <c r="HW24" s="140"/>
      <c r="HX24" s="140">
        <v>148</v>
      </c>
      <c r="HY24" s="140"/>
      <c r="HZ24" s="140">
        <v>97</v>
      </c>
      <c r="IA24" s="140"/>
      <c r="IB24" s="140">
        <v>14</v>
      </c>
      <c r="IC24" s="140"/>
      <c r="ID24" s="140">
        <v>1686</v>
      </c>
      <c r="IE24" s="137"/>
      <c r="IF24" s="137"/>
      <c r="IG24" s="135" t="s">
        <v>114</v>
      </c>
      <c r="IH24" s="136">
        <v>22296</v>
      </c>
      <c r="II24" s="136">
        <v>22343</v>
      </c>
      <c r="IJ24" s="145">
        <v>99.78964328872577</v>
      </c>
      <c r="IK24" s="135"/>
      <c r="IL24" s="136">
        <v>21566</v>
      </c>
      <c r="IM24" s="136">
        <v>23614</v>
      </c>
      <c r="IN24" s="145">
        <v>91.327178792241895</v>
      </c>
      <c r="IO24" s="135"/>
      <c r="IP24" s="136">
        <v>17385</v>
      </c>
      <c r="IQ24" s="136">
        <v>22895</v>
      </c>
      <c r="IR24" s="145">
        <v>75.933609958506224</v>
      </c>
      <c r="IS24" s="135"/>
      <c r="IT24" s="136">
        <v>6747</v>
      </c>
      <c r="IU24" s="136">
        <v>22793</v>
      </c>
      <c r="IV24" s="145">
        <v>29.601193348835171</v>
      </c>
      <c r="IW24" s="135"/>
      <c r="IX24" s="136">
        <v>10399</v>
      </c>
      <c r="IY24" s="136">
        <v>22762</v>
      </c>
      <c r="IZ24" s="145">
        <v>45.68579210965644</v>
      </c>
      <c r="JA24" s="135"/>
      <c r="JB24" s="136">
        <v>692</v>
      </c>
      <c r="JC24" s="136">
        <v>22209</v>
      </c>
      <c r="JD24" s="145">
        <v>3.1158539330901887</v>
      </c>
      <c r="JE24" s="135" t="s">
        <v>114</v>
      </c>
      <c r="JF24" s="136">
        <v>23614</v>
      </c>
      <c r="JG24" s="136"/>
      <c r="JH24" s="135"/>
      <c r="JI24" s="146" t="s">
        <v>131</v>
      </c>
      <c r="JJ24" s="146" t="s">
        <v>131</v>
      </c>
      <c r="JK24" s="146" t="s">
        <v>131</v>
      </c>
      <c r="JL24" s="146" t="s">
        <v>131</v>
      </c>
      <c r="JM24" s="135"/>
      <c r="JN24" s="146" t="s">
        <v>131</v>
      </c>
      <c r="JO24" s="146" t="s">
        <v>131</v>
      </c>
      <c r="JP24" s="146" t="s">
        <v>131</v>
      </c>
      <c r="JQ24" s="146" t="s">
        <v>131</v>
      </c>
      <c r="JR24" s="135" t="s">
        <v>114</v>
      </c>
      <c r="JS24" s="136">
        <v>23614</v>
      </c>
      <c r="JT24" s="147"/>
      <c r="JU24" s="137"/>
      <c r="JV24" s="148" t="s">
        <v>131</v>
      </c>
      <c r="JW24" s="148" t="s">
        <v>131</v>
      </c>
      <c r="JX24" s="148" t="s">
        <v>131</v>
      </c>
      <c r="JY24" s="148" t="s">
        <v>131</v>
      </c>
      <c r="JZ24" s="149"/>
      <c r="KA24" s="148" t="s">
        <v>131</v>
      </c>
      <c r="KB24" s="148" t="s">
        <v>131</v>
      </c>
      <c r="KC24" s="148" t="s">
        <v>131</v>
      </c>
      <c r="KD24" s="148" t="s">
        <v>131</v>
      </c>
      <c r="KE24" s="135" t="s">
        <v>114</v>
      </c>
      <c r="KF24" s="150">
        <v>286</v>
      </c>
      <c r="KG24" s="150">
        <v>22343</v>
      </c>
      <c r="KH24" s="140"/>
      <c r="KI24" s="150">
        <v>320</v>
      </c>
      <c r="KJ24" s="150">
        <v>23614</v>
      </c>
      <c r="KK24" s="140"/>
      <c r="KL24" s="150">
        <v>292</v>
      </c>
      <c r="KM24" s="150">
        <v>22895</v>
      </c>
      <c r="KN24" s="140"/>
      <c r="KO24" s="150">
        <v>330</v>
      </c>
      <c r="KP24" s="150">
        <v>22793</v>
      </c>
      <c r="KQ24" s="140"/>
      <c r="KR24" s="150">
        <v>291</v>
      </c>
      <c r="KS24" s="150">
        <v>22762</v>
      </c>
      <c r="KT24" s="140"/>
      <c r="KU24" s="150">
        <v>263</v>
      </c>
      <c r="KV24" s="151">
        <v>22209</v>
      </c>
      <c r="KW24" s="152"/>
      <c r="KX24" s="150">
        <v>1782</v>
      </c>
      <c r="KY24" s="142">
        <v>136616</v>
      </c>
      <c r="KZ24" s="153">
        <v>1.304386016279206</v>
      </c>
      <c r="LA24" s="135" t="s">
        <v>114</v>
      </c>
      <c r="LB24" s="154">
        <v>285</v>
      </c>
      <c r="LC24" s="154">
        <v>286</v>
      </c>
      <c r="LD24" s="152"/>
      <c r="LE24" s="154">
        <v>259</v>
      </c>
      <c r="LF24" s="154">
        <v>320</v>
      </c>
      <c r="LG24" s="152"/>
      <c r="LH24" s="154">
        <v>183</v>
      </c>
      <c r="LI24" s="154">
        <v>292</v>
      </c>
      <c r="LJ24" s="152"/>
      <c r="LK24" s="154">
        <v>106</v>
      </c>
      <c r="LL24" s="154">
        <v>330</v>
      </c>
      <c r="LM24" s="152"/>
      <c r="LN24" s="154">
        <v>127</v>
      </c>
      <c r="LO24" s="154">
        <v>291</v>
      </c>
      <c r="LP24" s="152"/>
      <c r="LQ24" s="154">
        <v>19</v>
      </c>
      <c r="LR24" s="154">
        <v>263</v>
      </c>
      <c r="LS24" s="152"/>
      <c r="LT24" s="150">
        <v>979</v>
      </c>
      <c r="LU24" s="150">
        <v>1782</v>
      </c>
      <c r="LV24" s="153">
        <v>54.938271604938272</v>
      </c>
      <c r="LW24" s="101"/>
      <c r="LX24" s="101"/>
      <c r="LY24" s="101"/>
      <c r="LZ24" s="101"/>
      <c r="MA24" s="101"/>
      <c r="MB24" s="101"/>
      <c r="MC24" s="101"/>
      <c r="MD24" s="101"/>
      <c r="ME24" s="101"/>
      <c r="MF24" s="101"/>
      <c r="MG24" s="101"/>
      <c r="MH24" s="101"/>
      <c r="MI24" s="101"/>
      <c r="MJ24" s="101"/>
      <c r="MK24" s="101"/>
      <c r="ML24" s="101"/>
      <c r="MM24" s="101"/>
    </row>
    <row r="25" spans="1:351" s="155" customFormat="1" ht="11.25" customHeight="1" x14ac:dyDescent="0.2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157"/>
      <c r="Q25" s="158"/>
      <c r="R25" s="159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60"/>
      <c r="AD25" s="161"/>
      <c r="AE25" s="158"/>
      <c r="AF25" s="157"/>
      <c r="AG25" s="162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4"/>
      <c r="BG25" s="164"/>
      <c r="BH25" s="164"/>
      <c r="BI25" s="157"/>
      <c r="BJ25" s="165"/>
      <c r="BK25" s="166"/>
      <c r="BL25" s="166"/>
      <c r="BM25" s="165"/>
      <c r="BN25" s="166"/>
      <c r="BO25" s="166"/>
      <c r="BP25" s="165"/>
      <c r="BQ25" s="166"/>
      <c r="BR25" s="166"/>
      <c r="BS25" s="165"/>
      <c r="BT25" s="166"/>
      <c r="BU25" s="166"/>
      <c r="BV25" s="165"/>
      <c r="BW25" s="166"/>
      <c r="BX25" s="166"/>
      <c r="BY25" s="165"/>
      <c r="BZ25" s="165"/>
      <c r="CA25" s="165"/>
      <c r="CB25" s="167"/>
      <c r="CC25" s="157"/>
      <c r="CD25" s="162"/>
      <c r="CE25" s="157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9"/>
      <c r="CQ25" s="162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1"/>
      <c r="DC25" s="16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3"/>
      <c r="DO25" s="162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62"/>
      <c r="EA25" s="162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62"/>
      <c r="EM25" s="162"/>
      <c r="EN25" s="175"/>
      <c r="EO25" s="175"/>
      <c r="EP25" s="175"/>
      <c r="EQ25" s="175"/>
      <c r="ER25" s="175"/>
      <c r="ES25" s="175"/>
      <c r="ET25" s="175"/>
      <c r="EU25" s="175"/>
      <c r="EV25" s="175"/>
      <c r="EW25" s="175"/>
      <c r="EX25" s="175"/>
      <c r="EY25" s="175"/>
      <c r="EZ25" s="175"/>
      <c r="FA25" s="175"/>
      <c r="FB25" s="162"/>
      <c r="FC25" s="157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7"/>
      <c r="GC25" s="157"/>
      <c r="GD25" s="162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9"/>
      <c r="GP25" s="162"/>
      <c r="GQ25" s="157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7"/>
      <c r="HS25" s="162"/>
      <c r="HT25" s="178"/>
      <c r="HU25" s="178"/>
      <c r="HV25" s="178"/>
      <c r="HW25" s="178"/>
      <c r="HX25" s="178"/>
      <c r="HY25" s="178"/>
      <c r="HZ25" s="178"/>
      <c r="IA25" s="178"/>
      <c r="IB25" s="178"/>
      <c r="IC25" s="178"/>
      <c r="ID25" s="179"/>
      <c r="IE25" s="162"/>
      <c r="IF25" s="162"/>
      <c r="IG25" s="162"/>
      <c r="IH25" s="180"/>
      <c r="II25" s="180"/>
      <c r="IJ25" s="181"/>
      <c r="IK25" s="181"/>
      <c r="IL25" s="180"/>
      <c r="IM25" s="180"/>
      <c r="IN25" s="181"/>
      <c r="IO25" s="181"/>
      <c r="IP25" s="180"/>
      <c r="IQ25" s="180"/>
      <c r="IR25" s="181"/>
      <c r="IS25" s="181"/>
      <c r="IT25" s="180"/>
      <c r="IU25" s="180"/>
      <c r="IV25" s="181"/>
      <c r="IW25" s="162"/>
      <c r="IX25" s="180"/>
      <c r="IY25" s="180"/>
      <c r="IZ25" s="181"/>
      <c r="JA25" s="162"/>
      <c r="JB25" s="180"/>
      <c r="JC25" s="180"/>
      <c r="JD25" s="181"/>
      <c r="JE25" s="162"/>
      <c r="JF25" s="180"/>
      <c r="JG25" s="180"/>
      <c r="JH25" s="162"/>
      <c r="JI25" s="180"/>
      <c r="JJ25" s="180"/>
      <c r="JK25" s="180"/>
      <c r="JL25" s="180"/>
      <c r="JM25" s="162"/>
      <c r="JN25" s="180"/>
      <c r="JO25" s="180"/>
      <c r="JP25" s="180"/>
      <c r="JQ25" s="180"/>
      <c r="JR25" s="162"/>
      <c r="JS25" s="180"/>
      <c r="JT25" s="180"/>
      <c r="JU25" s="162"/>
      <c r="JV25" s="182"/>
      <c r="JW25" s="182"/>
      <c r="JX25" s="182"/>
      <c r="JY25" s="182"/>
      <c r="JZ25" s="162"/>
      <c r="KA25" s="183"/>
      <c r="KB25" s="183"/>
      <c r="KC25" s="183"/>
      <c r="KD25" s="183"/>
      <c r="KE25" s="162"/>
      <c r="KF25" s="184"/>
      <c r="KG25" s="184"/>
      <c r="KH25" s="185"/>
      <c r="KI25" s="184"/>
      <c r="KJ25" s="184"/>
      <c r="KK25" s="185"/>
      <c r="KL25" s="184"/>
      <c r="KM25" s="184"/>
      <c r="KN25" s="185"/>
      <c r="KO25" s="184"/>
      <c r="KP25" s="184"/>
      <c r="KQ25" s="185"/>
      <c r="KR25" s="184"/>
      <c r="KS25" s="184"/>
      <c r="KT25" s="185"/>
      <c r="KU25" s="184"/>
      <c r="KV25" s="163"/>
      <c r="KW25" s="186"/>
      <c r="KX25" s="187"/>
      <c r="KY25" s="188"/>
      <c r="KZ25" s="189"/>
      <c r="LA25" s="162"/>
      <c r="LB25" s="170"/>
      <c r="LC25" s="170"/>
      <c r="LD25" s="186"/>
      <c r="LE25" s="170"/>
      <c r="LF25" s="170"/>
      <c r="LG25" s="186"/>
      <c r="LH25" s="170"/>
      <c r="LI25" s="170"/>
      <c r="LJ25" s="186"/>
      <c r="LK25" s="170"/>
      <c r="LL25" s="170"/>
      <c r="LM25" s="186"/>
      <c r="LN25" s="170"/>
      <c r="LO25" s="170"/>
      <c r="LP25" s="186"/>
      <c r="LQ25" s="170"/>
      <c r="LR25" s="170"/>
      <c r="LS25" s="186"/>
      <c r="LT25" s="190"/>
      <c r="LU25" s="190"/>
      <c r="LV25" s="189"/>
      <c r="LW25" s="156"/>
      <c r="LX25" s="156"/>
      <c r="LY25" s="156"/>
      <c r="LZ25" s="156"/>
      <c r="MA25" s="156"/>
      <c r="MB25" s="156"/>
      <c r="MC25" s="156"/>
      <c r="MD25" s="156"/>
      <c r="ME25" s="156"/>
      <c r="MF25" s="156"/>
      <c r="MG25" s="156"/>
      <c r="MH25" s="156"/>
      <c r="MI25" s="156"/>
      <c r="MJ25" s="156"/>
      <c r="MK25" s="156"/>
      <c r="ML25" s="156"/>
      <c r="MM25" s="156"/>
    </row>
    <row r="26" spans="1:351" s="155" customFormat="1" ht="15.75" x14ac:dyDescent="0.25">
      <c r="A26" s="226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7" t="s">
        <v>134</v>
      </c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157"/>
      <c r="AG26" s="227" t="s">
        <v>138</v>
      </c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164"/>
      <c r="BI26" s="157"/>
      <c r="BJ26" s="165"/>
      <c r="BK26" s="166"/>
      <c r="BL26" s="166"/>
      <c r="BM26" s="165"/>
      <c r="BN26" s="166"/>
      <c r="BO26" s="166"/>
      <c r="BP26" s="165"/>
      <c r="BQ26" s="166"/>
      <c r="BR26" s="166"/>
      <c r="BS26" s="165"/>
      <c r="BT26" s="166"/>
      <c r="BU26" s="166"/>
      <c r="BV26" s="165"/>
      <c r="BW26" s="166"/>
      <c r="BX26" s="166"/>
      <c r="BY26" s="165"/>
      <c r="BZ26" s="165"/>
      <c r="CA26" s="165"/>
      <c r="CB26" s="167"/>
      <c r="CC26" s="157"/>
      <c r="CD26" s="162"/>
      <c r="CE26" s="233" t="s">
        <v>139</v>
      </c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9"/>
      <c r="CQ26" s="233" t="s">
        <v>139</v>
      </c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1"/>
      <c r="DC26" s="16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3"/>
      <c r="DO26" s="233" t="s">
        <v>139</v>
      </c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62"/>
      <c r="EA26" s="233" t="s">
        <v>139</v>
      </c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62"/>
      <c r="EM26" s="234" t="s">
        <v>140</v>
      </c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27" t="s">
        <v>142</v>
      </c>
      <c r="FD26" s="227"/>
      <c r="FE26" s="227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  <c r="FP26" s="227"/>
      <c r="FQ26" s="227"/>
      <c r="FR26" s="227"/>
      <c r="FS26" s="227"/>
      <c r="FT26" s="227"/>
      <c r="FU26" s="227"/>
      <c r="FV26" s="227"/>
      <c r="FW26" s="227"/>
      <c r="FX26" s="227"/>
      <c r="FY26" s="227"/>
      <c r="FZ26" s="227"/>
      <c r="GA26" s="227"/>
      <c r="GB26" s="177"/>
      <c r="GC26" s="157"/>
      <c r="GD26" s="234" t="s">
        <v>144</v>
      </c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 t="s">
        <v>158</v>
      </c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177"/>
      <c r="HS26" s="234" t="s">
        <v>159</v>
      </c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27" t="s">
        <v>147</v>
      </c>
      <c r="IH26" s="227"/>
      <c r="II26" s="227"/>
      <c r="IJ26" s="227"/>
      <c r="IK26" s="227"/>
      <c r="IL26" s="227"/>
      <c r="IM26" s="227"/>
      <c r="IN26" s="227"/>
      <c r="IO26" s="227"/>
      <c r="IP26" s="227"/>
      <c r="IQ26" s="227"/>
      <c r="IR26" s="227"/>
      <c r="IS26" s="227"/>
      <c r="IT26" s="227"/>
      <c r="IU26" s="227"/>
      <c r="IV26" s="227"/>
      <c r="IW26" s="227"/>
      <c r="IX26" s="227"/>
      <c r="IY26" s="227"/>
      <c r="IZ26" s="227"/>
      <c r="JA26" s="227"/>
      <c r="JB26" s="227"/>
      <c r="JC26" s="227"/>
      <c r="JD26" s="181"/>
      <c r="JE26" s="227" t="s">
        <v>132</v>
      </c>
      <c r="JF26" s="227"/>
      <c r="JG26" s="227"/>
      <c r="JH26" s="227"/>
      <c r="JI26" s="227"/>
      <c r="JJ26" s="227"/>
      <c r="JK26" s="227"/>
      <c r="JL26" s="227"/>
      <c r="JM26" s="227"/>
      <c r="JN26" s="227"/>
      <c r="JO26" s="227"/>
      <c r="JP26" s="227"/>
      <c r="JQ26" s="227"/>
      <c r="JR26" s="227" t="s">
        <v>132</v>
      </c>
      <c r="JS26" s="227"/>
      <c r="JT26" s="227"/>
      <c r="JU26" s="227"/>
      <c r="JV26" s="227"/>
      <c r="JW26" s="227"/>
      <c r="JX26" s="227"/>
      <c r="JY26" s="227"/>
      <c r="JZ26" s="227"/>
      <c r="KA26" s="227"/>
      <c r="KB26" s="227"/>
      <c r="KC26" s="227"/>
      <c r="KD26" s="227"/>
      <c r="KE26" s="227" t="s">
        <v>151</v>
      </c>
      <c r="KF26" s="227"/>
      <c r="KG26" s="227"/>
      <c r="KH26" s="227"/>
      <c r="KI26" s="227"/>
      <c r="KJ26" s="227"/>
      <c r="KK26" s="227"/>
      <c r="KL26" s="227"/>
      <c r="KM26" s="227"/>
      <c r="KN26" s="227"/>
      <c r="KO26" s="227"/>
      <c r="KP26" s="227"/>
      <c r="KQ26" s="227"/>
      <c r="KR26" s="227"/>
      <c r="KS26" s="227"/>
      <c r="KT26" s="227"/>
      <c r="KU26" s="227"/>
      <c r="KV26" s="227"/>
      <c r="KW26" s="227"/>
      <c r="KX26" s="227"/>
      <c r="KY26" s="227"/>
      <c r="KZ26" s="189"/>
      <c r="LA26" s="227" t="s">
        <v>152</v>
      </c>
      <c r="LB26" s="227"/>
      <c r="LC26" s="227"/>
      <c r="LD26" s="227"/>
      <c r="LE26" s="227"/>
      <c r="LF26" s="227"/>
      <c r="LG26" s="227"/>
      <c r="LH26" s="227"/>
      <c r="LI26" s="227"/>
      <c r="LJ26" s="227"/>
      <c r="LK26" s="227"/>
      <c r="LL26" s="227"/>
      <c r="LM26" s="227"/>
      <c r="LN26" s="227"/>
      <c r="LO26" s="227"/>
      <c r="LP26" s="227"/>
      <c r="LQ26" s="227"/>
      <c r="LR26" s="227"/>
      <c r="LS26" s="227"/>
      <c r="LT26" s="227"/>
      <c r="LU26" s="227"/>
      <c r="LV26" s="227"/>
      <c r="LW26" s="156"/>
      <c r="LX26" s="156"/>
      <c r="LY26" s="156"/>
      <c r="LZ26" s="156"/>
      <c r="MA26" s="156"/>
      <c r="MB26" s="156"/>
      <c r="MC26" s="156"/>
      <c r="MD26" s="156"/>
      <c r="ME26" s="156"/>
      <c r="MF26" s="156"/>
      <c r="MG26" s="156"/>
      <c r="MH26" s="156"/>
      <c r="MI26" s="156"/>
      <c r="MJ26" s="156"/>
      <c r="MK26" s="156"/>
      <c r="ML26" s="156"/>
      <c r="MM26" s="156"/>
    </row>
    <row r="27" spans="1:351" s="155" customFormat="1" x14ac:dyDescent="0.2">
      <c r="P27" s="228" t="s">
        <v>135</v>
      </c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9"/>
      <c r="AE27" s="175"/>
      <c r="AF27" s="157"/>
      <c r="AG27" s="227" t="s">
        <v>116</v>
      </c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4"/>
      <c r="BG27" s="164"/>
      <c r="BH27" s="164"/>
      <c r="BI27" s="157"/>
      <c r="BJ27" s="165"/>
      <c r="BK27" s="166"/>
      <c r="BL27" s="166"/>
      <c r="BM27" s="165"/>
      <c r="BN27" s="166"/>
      <c r="BO27" s="166"/>
      <c r="BP27" s="165"/>
      <c r="BQ27" s="166"/>
      <c r="BR27" s="166"/>
      <c r="BS27" s="165"/>
      <c r="BT27" s="166"/>
      <c r="BU27" s="166"/>
      <c r="BV27" s="165"/>
      <c r="BW27" s="166"/>
      <c r="BX27" s="166"/>
      <c r="BY27" s="165"/>
      <c r="BZ27" s="165"/>
      <c r="CA27" s="165"/>
      <c r="CB27" s="167"/>
      <c r="CC27" s="157"/>
      <c r="CD27" s="162"/>
      <c r="CE27" s="162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9"/>
      <c r="CQ27" s="233" t="s">
        <v>117</v>
      </c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1"/>
      <c r="DC27" s="16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3"/>
      <c r="DO27" s="162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62"/>
      <c r="EA27" s="233" t="s">
        <v>155</v>
      </c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62"/>
      <c r="EM27" s="233" t="s">
        <v>141</v>
      </c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62"/>
      <c r="FC27" s="233" t="s">
        <v>143</v>
      </c>
      <c r="FT27" s="235"/>
      <c r="FU27" s="235"/>
      <c r="FV27" s="235"/>
      <c r="FW27" s="235"/>
      <c r="FX27" s="235"/>
      <c r="FY27" s="235"/>
      <c r="FZ27" s="235"/>
      <c r="GA27" s="235"/>
      <c r="GB27" s="177"/>
      <c r="GC27" s="157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9"/>
      <c r="HJ27" s="239"/>
      <c r="HK27" s="239"/>
      <c r="HL27" s="239"/>
      <c r="HM27" s="239"/>
      <c r="HN27" s="239"/>
      <c r="HO27" s="239"/>
      <c r="HP27" s="239"/>
      <c r="HQ27" s="239"/>
      <c r="HR27" s="177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27" t="s">
        <v>148</v>
      </c>
      <c r="IH27" s="227"/>
      <c r="II27" s="227"/>
      <c r="IJ27" s="227"/>
      <c r="IK27" s="227"/>
      <c r="IL27" s="227"/>
      <c r="IM27" s="227"/>
      <c r="IN27" s="227"/>
      <c r="IO27" s="227"/>
      <c r="IP27" s="227"/>
      <c r="IQ27" s="227"/>
      <c r="IR27" s="227"/>
      <c r="IS27" s="227"/>
      <c r="IT27" s="227"/>
      <c r="IU27" s="227"/>
      <c r="IV27" s="227"/>
      <c r="IW27" s="162"/>
      <c r="IX27" s="180"/>
      <c r="IY27" s="180"/>
      <c r="IZ27" s="181"/>
      <c r="JA27" s="162"/>
      <c r="JB27" s="180"/>
      <c r="JC27" s="180"/>
      <c r="JD27" s="181"/>
      <c r="JE27" s="227" t="s">
        <v>160</v>
      </c>
      <c r="JF27" s="227"/>
      <c r="JG27" s="227"/>
      <c r="JH27" s="227"/>
      <c r="JI27" s="227"/>
      <c r="JJ27" s="227"/>
      <c r="JK27" s="227"/>
      <c r="JL27" s="227"/>
      <c r="JM27" s="227"/>
      <c r="JN27" s="227"/>
      <c r="JO27" s="227"/>
      <c r="JP27" s="227"/>
      <c r="JQ27" s="227"/>
      <c r="JR27" s="227" t="s">
        <v>160</v>
      </c>
      <c r="JS27" s="227"/>
      <c r="JT27" s="227"/>
      <c r="JU27" s="227"/>
      <c r="JV27" s="227"/>
      <c r="JW27" s="227"/>
      <c r="JX27" s="227"/>
      <c r="JY27" s="227"/>
      <c r="JZ27" s="227"/>
      <c r="KA27" s="227"/>
      <c r="KB27" s="227"/>
      <c r="KC27" s="227"/>
      <c r="KD27" s="227"/>
      <c r="KE27" s="227" t="s">
        <v>119</v>
      </c>
      <c r="KF27" s="227"/>
      <c r="KG27" s="227"/>
      <c r="KH27" s="227"/>
      <c r="KI27" s="227"/>
      <c r="KJ27" s="227"/>
      <c r="KK27" s="227"/>
      <c r="KL27" s="227"/>
      <c r="KM27" s="227"/>
      <c r="KN27" s="227"/>
      <c r="KO27" s="227"/>
      <c r="KP27" s="227"/>
      <c r="KQ27" s="227"/>
      <c r="KR27" s="227"/>
      <c r="KS27" s="227"/>
      <c r="KT27" s="227"/>
      <c r="KU27" s="227"/>
      <c r="KV27" s="227"/>
      <c r="KW27" s="227"/>
      <c r="KX27" s="227"/>
      <c r="KY27" s="227"/>
      <c r="KZ27" s="189"/>
      <c r="LA27" s="227" t="s">
        <v>120</v>
      </c>
      <c r="LB27" s="227"/>
      <c r="LC27" s="227"/>
      <c r="LD27" s="227"/>
      <c r="LE27" s="227"/>
      <c r="LF27" s="227"/>
      <c r="LG27" s="227"/>
      <c r="LH27" s="227"/>
      <c r="LI27" s="227"/>
      <c r="LJ27" s="227"/>
      <c r="LK27" s="227"/>
      <c r="LL27" s="227"/>
      <c r="LM27" s="227"/>
      <c r="LN27" s="227"/>
      <c r="LO27" s="227"/>
      <c r="LP27" s="227"/>
      <c r="LQ27" s="227"/>
      <c r="LR27" s="227"/>
      <c r="LS27" s="227"/>
      <c r="LT27" s="227"/>
      <c r="LU27" s="227"/>
      <c r="LV27" s="227"/>
    </row>
    <row r="28" spans="1:351" s="155" customFormat="1" ht="15.75" x14ac:dyDescent="0.25">
      <c r="A28" s="225" t="s">
        <v>122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30" t="s">
        <v>115</v>
      </c>
      <c r="Q28" s="175"/>
      <c r="R28" s="231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232"/>
      <c r="AD28" s="229"/>
      <c r="AE28" s="175"/>
      <c r="AF28" s="157"/>
      <c r="AG28" s="162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4"/>
      <c r="BG28" s="164"/>
      <c r="BH28" s="164"/>
      <c r="BI28" s="157"/>
      <c r="BJ28" s="165"/>
      <c r="BK28" s="166"/>
      <c r="BL28" s="166"/>
      <c r="BM28" s="165"/>
      <c r="BN28" s="166"/>
      <c r="BO28" s="166"/>
      <c r="BP28" s="165"/>
      <c r="BQ28" s="166"/>
      <c r="BR28" s="166"/>
      <c r="BS28" s="165"/>
      <c r="BT28" s="166"/>
      <c r="BU28" s="166"/>
      <c r="BV28" s="165"/>
      <c r="BW28" s="166"/>
      <c r="BX28" s="166"/>
      <c r="BY28" s="165"/>
      <c r="BZ28" s="165"/>
      <c r="CA28" s="165"/>
      <c r="CB28" s="167"/>
      <c r="CC28" s="157"/>
      <c r="CD28" s="162"/>
      <c r="CE28" s="157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9"/>
      <c r="CQ28" s="162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1"/>
      <c r="DC28" s="16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3"/>
      <c r="DO28" s="162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62"/>
      <c r="EA28" s="236" t="s">
        <v>156</v>
      </c>
      <c r="EB28" s="236"/>
      <c r="EC28" s="236"/>
      <c r="ED28" s="236"/>
      <c r="EE28" s="236"/>
      <c r="EF28" s="236"/>
      <c r="EG28" s="236"/>
      <c r="EH28" s="236"/>
      <c r="EI28" s="236"/>
      <c r="EJ28" s="236"/>
      <c r="EK28" s="174"/>
      <c r="EL28" s="162"/>
      <c r="EM28" s="162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62"/>
      <c r="FT28" s="235"/>
      <c r="FU28" s="235"/>
      <c r="FV28" s="235"/>
      <c r="FW28" s="235"/>
      <c r="FX28" s="235"/>
      <c r="FY28" s="235"/>
      <c r="FZ28" s="235"/>
      <c r="GA28" s="235"/>
      <c r="GB28" s="177"/>
      <c r="GC28" s="157"/>
      <c r="GP28" s="162"/>
      <c r="GQ28" s="224"/>
      <c r="GR28" s="224"/>
      <c r="GS28" s="224"/>
      <c r="GT28" s="224"/>
      <c r="GU28" s="224"/>
      <c r="GV28" s="224"/>
      <c r="GW28" s="224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77"/>
      <c r="HS28" s="194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3"/>
      <c r="IE28" s="194"/>
      <c r="IF28" s="194"/>
      <c r="IG28" s="227" t="s">
        <v>149</v>
      </c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  <c r="IV28" s="227"/>
      <c r="IW28" s="162"/>
      <c r="IX28" s="180"/>
      <c r="IY28" s="180"/>
      <c r="IZ28" s="181"/>
      <c r="JA28" s="162"/>
      <c r="JB28" s="180"/>
      <c r="JC28" s="180"/>
      <c r="JD28" s="181"/>
      <c r="JE28" s="227" t="s">
        <v>161</v>
      </c>
      <c r="JF28" s="227"/>
      <c r="JG28" s="227"/>
      <c r="JH28" s="227"/>
      <c r="JI28" s="227"/>
      <c r="JJ28" s="227"/>
      <c r="JK28" s="227"/>
      <c r="JL28" s="227"/>
      <c r="JM28" s="227"/>
      <c r="JN28" s="227"/>
      <c r="JO28" s="227"/>
      <c r="JP28" s="227"/>
      <c r="JQ28" s="227"/>
      <c r="JR28" s="227" t="s">
        <v>161</v>
      </c>
      <c r="JS28" s="227"/>
      <c r="JT28" s="227"/>
      <c r="JU28" s="227"/>
      <c r="JV28" s="227"/>
      <c r="JW28" s="227"/>
      <c r="JX28" s="227"/>
      <c r="JY28" s="227"/>
      <c r="JZ28" s="227"/>
      <c r="KA28" s="227"/>
      <c r="KB28" s="227"/>
      <c r="KC28" s="227"/>
      <c r="KD28" s="227"/>
      <c r="KE28" s="227" t="s">
        <v>116</v>
      </c>
      <c r="KF28" s="227"/>
      <c r="KG28" s="227"/>
      <c r="KH28" s="227"/>
      <c r="KI28" s="227"/>
      <c r="KJ28" s="227"/>
      <c r="KK28" s="227"/>
      <c r="KL28" s="227"/>
      <c r="KM28" s="227"/>
      <c r="KN28" s="227"/>
      <c r="KO28" s="227"/>
      <c r="KP28" s="227"/>
      <c r="KQ28" s="185"/>
      <c r="KR28" s="184"/>
      <c r="KS28" s="184"/>
      <c r="KT28" s="185"/>
      <c r="KU28" s="184"/>
      <c r="KV28" s="163"/>
      <c r="KW28" s="186"/>
      <c r="KX28" s="187"/>
      <c r="KY28" s="188"/>
      <c r="KZ28" s="189"/>
      <c r="LA28" s="227" t="s">
        <v>153</v>
      </c>
      <c r="LB28" s="227"/>
      <c r="LC28" s="227"/>
      <c r="LD28" s="227"/>
      <c r="LE28" s="227"/>
      <c r="LF28" s="227"/>
      <c r="LG28" s="227"/>
      <c r="LH28" s="227"/>
      <c r="LI28" s="227"/>
      <c r="LJ28" s="227"/>
      <c r="LK28" s="227"/>
      <c r="LL28" s="227"/>
      <c r="LM28" s="227"/>
      <c r="LN28" s="227"/>
      <c r="LO28" s="227"/>
      <c r="LP28" s="227"/>
      <c r="LQ28" s="227"/>
      <c r="LR28" s="227"/>
      <c r="LS28" s="227"/>
      <c r="LT28" s="227"/>
      <c r="LU28" s="227"/>
      <c r="LV28" s="227"/>
    </row>
    <row r="29" spans="1:351" s="155" customFormat="1" x14ac:dyDescent="0.2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162"/>
      <c r="Q29" s="175"/>
      <c r="R29" s="231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232"/>
      <c r="AD29" s="229"/>
      <c r="AE29" s="175"/>
      <c r="AF29" s="157"/>
      <c r="AG29" s="162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4"/>
      <c r="BG29" s="164"/>
      <c r="BH29" s="164"/>
      <c r="BI29" s="157"/>
      <c r="BJ29" s="165"/>
      <c r="BK29" s="166"/>
      <c r="BL29" s="166"/>
      <c r="BM29" s="165"/>
      <c r="BN29" s="166"/>
      <c r="BO29" s="166"/>
      <c r="BP29" s="165"/>
      <c r="BQ29" s="166"/>
      <c r="BR29" s="166"/>
      <c r="BS29" s="165"/>
      <c r="BT29" s="166"/>
      <c r="BU29" s="166"/>
      <c r="BV29" s="165"/>
      <c r="BW29" s="166"/>
      <c r="BX29" s="166"/>
      <c r="BY29" s="165"/>
      <c r="BZ29" s="165"/>
      <c r="CA29" s="165"/>
      <c r="CB29" s="167"/>
      <c r="CC29" s="157"/>
      <c r="CD29" s="162"/>
      <c r="CE29" s="157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9"/>
      <c r="CQ29" s="162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  <c r="DC29" s="16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3"/>
      <c r="DO29" s="162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62"/>
      <c r="EA29" s="230" t="s">
        <v>121</v>
      </c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62"/>
      <c r="EM29" s="162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62"/>
      <c r="FC29" s="237" t="s">
        <v>145</v>
      </c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176"/>
      <c r="FU29" s="176"/>
      <c r="FV29" s="176"/>
      <c r="FW29" s="176"/>
      <c r="FX29" s="176"/>
      <c r="FY29" s="176"/>
      <c r="FZ29" s="176"/>
      <c r="GA29" s="176"/>
      <c r="GB29" s="177"/>
      <c r="GC29" s="157"/>
      <c r="GD29" s="237" t="s">
        <v>145</v>
      </c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  <c r="GO29" s="237"/>
      <c r="GP29" s="162"/>
      <c r="GQ29" s="157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7"/>
      <c r="HS29" s="228" t="s">
        <v>146</v>
      </c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  <c r="IL29" s="228"/>
      <c r="IM29" s="228"/>
      <c r="IN29" s="228"/>
      <c r="IO29" s="228"/>
      <c r="IP29" s="228"/>
      <c r="IQ29" s="228"/>
      <c r="IR29" s="228"/>
      <c r="IS29" s="181"/>
      <c r="IT29" s="180"/>
      <c r="IU29" s="180"/>
      <c r="IV29" s="181"/>
      <c r="IW29" s="162"/>
      <c r="IX29" s="180"/>
      <c r="IY29" s="180"/>
      <c r="IZ29" s="181"/>
      <c r="JA29" s="162"/>
      <c r="JB29" s="180"/>
      <c r="JC29" s="180"/>
      <c r="JD29" s="181"/>
      <c r="JE29" s="227" t="s">
        <v>162</v>
      </c>
      <c r="JF29" s="227"/>
      <c r="JG29" s="227"/>
      <c r="JH29" s="227"/>
      <c r="JI29" s="227"/>
      <c r="JJ29" s="227"/>
      <c r="JK29" s="227"/>
      <c r="JL29" s="227"/>
      <c r="JM29" s="162"/>
      <c r="JN29" s="180"/>
      <c r="JO29" s="180"/>
      <c r="JP29" s="180"/>
      <c r="JQ29" s="180"/>
      <c r="JR29" s="227" t="s">
        <v>162</v>
      </c>
      <c r="JS29" s="227"/>
      <c r="JT29" s="227"/>
      <c r="JU29" s="227"/>
      <c r="JV29" s="227"/>
      <c r="JW29" s="227"/>
      <c r="JX29" s="227"/>
      <c r="JY29" s="227"/>
      <c r="JZ29" s="162"/>
      <c r="KA29" s="180"/>
      <c r="KB29" s="180"/>
      <c r="KC29" s="180"/>
      <c r="KD29" s="180"/>
      <c r="KE29" s="162"/>
      <c r="KF29" s="184"/>
      <c r="KG29" s="184"/>
      <c r="KH29" s="185"/>
      <c r="KI29" s="184"/>
      <c r="KJ29" s="184"/>
      <c r="KK29" s="185"/>
      <c r="KL29" s="184"/>
      <c r="KM29" s="184"/>
      <c r="KN29" s="185"/>
      <c r="KO29" s="184"/>
      <c r="KP29" s="184"/>
      <c r="KQ29" s="185"/>
      <c r="KR29" s="184"/>
      <c r="KS29" s="184"/>
      <c r="KT29" s="185"/>
      <c r="KU29" s="184"/>
      <c r="KV29" s="163"/>
      <c r="KW29" s="186"/>
      <c r="KX29" s="187"/>
      <c r="KY29" s="188"/>
      <c r="KZ29" s="189"/>
      <c r="LA29" s="227" t="s">
        <v>154</v>
      </c>
      <c r="LB29" s="227"/>
      <c r="LC29" s="227"/>
      <c r="LD29" s="227"/>
      <c r="LE29" s="227"/>
      <c r="LF29" s="227"/>
      <c r="LG29" s="227"/>
      <c r="LH29" s="227"/>
      <c r="LI29" s="227"/>
      <c r="LJ29" s="227"/>
      <c r="LK29" s="227"/>
      <c r="LL29" s="227"/>
      <c r="LM29" s="227"/>
      <c r="LN29" s="227"/>
      <c r="LO29" s="227"/>
      <c r="LP29" s="227"/>
      <c r="LQ29" s="227"/>
      <c r="LR29" s="227"/>
      <c r="LS29" s="227"/>
      <c r="LT29" s="227"/>
      <c r="LU29" s="227"/>
      <c r="LV29" s="227"/>
    </row>
    <row r="30" spans="1:351" s="155" customFormat="1" x14ac:dyDescent="0.2">
      <c r="P30" s="226" t="s">
        <v>136</v>
      </c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157"/>
      <c r="AG30" s="162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4"/>
      <c r="BG30" s="164"/>
      <c r="BH30" s="164"/>
      <c r="BI30" s="157"/>
      <c r="BJ30" s="165"/>
      <c r="BK30" s="166"/>
      <c r="BL30" s="166"/>
      <c r="BM30" s="165"/>
      <c r="BN30" s="166"/>
      <c r="BO30" s="166"/>
      <c r="BP30" s="165"/>
      <c r="BQ30" s="166"/>
      <c r="BR30" s="166"/>
      <c r="BS30" s="165"/>
      <c r="BT30" s="166"/>
      <c r="BU30" s="166"/>
      <c r="BV30" s="165"/>
      <c r="BW30" s="166"/>
      <c r="BX30" s="166"/>
      <c r="BY30" s="165"/>
      <c r="BZ30" s="165"/>
      <c r="CA30" s="165"/>
      <c r="CB30" s="167"/>
      <c r="CC30" s="157"/>
      <c r="CD30" s="162"/>
      <c r="CE30" s="157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9"/>
      <c r="CQ30" s="162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1"/>
      <c r="DC30" s="16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3"/>
      <c r="DO30" s="162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62"/>
      <c r="EA30" s="162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62"/>
      <c r="EM30" s="162"/>
      <c r="EN30" s="175"/>
      <c r="EO30" s="175"/>
      <c r="EP30" s="175"/>
      <c r="EQ30" s="175"/>
      <c r="ER30" s="175"/>
      <c r="ES30" s="175"/>
      <c r="ET30" s="175"/>
      <c r="EU30" s="175"/>
      <c r="EV30" s="175"/>
      <c r="EW30" s="175"/>
      <c r="EX30" s="175"/>
      <c r="EY30" s="175"/>
      <c r="EZ30" s="175"/>
      <c r="FA30" s="175"/>
      <c r="FB30" s="162"/>
      <c r="FC30" s="237" t="s">
        <v>157</v>
      </c>
      <c r="FD30" s="237"/>
      <c r="FE30" s="237"/>
      <c r="FF30" s="237"/>
      <c r="FG30" s="237"/>
      <c r="FH30" s="237"/>
      <c r="FI30" s="237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7"/>
      <c r="GC30" s="157"/>
      <c r="GD30" s="162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9"/>
      <c r="GP30" s="162"/>
      <c r="GQ30" s="157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7"/>
      <c r="HS30" s="162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9"/>
      <c r="IE30" s="162"/>
      <c r="IF30" s="162"/>
      <c r="IG30" s="162"/>
      <c r="IH30" s="180"/>
      <c r="II30" s="180"/>
      <c r="IJ30" s="181"/>
      <c r="IK30" s="181"/>
      <c r="IL30" s="180"/>
      <c r="IM30" s="180"/>
      <c r="IN30" s="181"/>
      <c r="IO30" s="181"/>
      <c r="IP30" s="180"/>
      <c r="IQ30" s="180"/>
      <c r="IR30" s="181"/>
      <c r="IS30" s="181"/>
      <c r="IT30" s="180"/>
      <c r="IU30" s="180"/>
      <c r="IV30" s="181"/>
      <c r="IW30" s="162"/>
      <c r="IX30" s="180"/>
      <c r="IY30" s="180"/>
      <c r="IZ30" s="181"/>
      <c r="JA30" s="162"/>
      <c r="JB30" s="180"/>
      <c r="JC30" s="180"/>
      <c r="JD30" s="181"/>
      <c r="JE30" s="227" t="s">
        <v>150</v>
      </c>
      <c r="JF30" s="227"/>
      <c r="JG30" s="227"/>
      <c r="JH30" s="227"/>
      <c r="JI30" s="227"/>
      <c r="JJ30" s="227"/>
      <c r="JK30" s="227"/>
      <c r="JL30" s="227"/>
      <c r="JM30" s="162"/>
      <c r="JN30" s="180"/>
      <c r="JO30" s="180"/>
      <c r="JP30" s="180"/>
      <c r="JQ30" s="180"/>
      <c r="JR30" s="227" t="s">
        <v>150</v>
      </c>
      <c r="JS30" s="227"/>
      <c r="JT30" s="227"/>
      <c r="JU30" s="227"/>
      <c r="JV30" s="227"/>
      <c r="JW30" s="227"/>
      <c r="JX30" s="227"/>
      <c r="JY30" s="227"/>
      <c r="JZ30" s="162"/>
      <c r="KA30" s="180"/>
      <c r="KB30" s="180"/>
      <c r="KC30" s="180"/>
      <c r="KD30" s="180"/>
      <c r="KE30" s="162"/>
      <c r="KF30" s="184"/>
      <c r="KG30" s="184"/>
      <c r="KH30" s="185"/>
      <c r="KI30" s="184"/>
      <c r="KJ30" s="184"/>
      <c r="KK30" s="185"/>
      <c r="KL30" s="184"/>
      <c r="KM30" s="184"/>
      <c r="KN30" s="185"/>
      <c r="KO30" s="184"/>
      <c r="KP30" s="184"/>
      <c r="KQ30" s="185"/>
      <c r="KR30" s="184"/>
      <c r="KS30" s="184"/>
      <c r="KT30" s="185"/>
      <c r="KU30" s="184"/>
      <c r="KV30" s="163"/>
      <c r="KW30" s="186"/>
      <c r="KX30" s="187"/>
      <c r="KY30" s="188"/>
      <c r="KZ30" s="189"/>
      <c r="LA30" s="238" t="s">
        <v>123</v>
      </c>
      <c r="LB30" s="208"/>
      <c r="LC30" s="208"/>
      <c r="LD30" s="208"/>
      <c r="LE30" s="208"/>
      <c r="LF30" s="208"/>
      <c r="LG30" s="208"/>
      <c r="LH30" s="208"/>
      <c r="LI30" s="208"/>
      <c r="LJ30" s="208"/>
      <c r="LK30" s="208"/>
      <c r="LL30" s="208"/>
      <c r="LM30" s="186"/>
      <c r="LN30" s="170"/>
      <c r="LO30" s="170"/>
      <c r="LP30" s="186"/>
      <c r="LQ30" s="170"/>
      <c r="LR30" s="170"/>
      <c r="LS30" s="186"/>
      <c r="LT30" s="190"/>
      <c r="LU30" s="190"/>
      <c r="LV30" s="189"/>
    </row>
    <row r="31" spans="1:351" s="155" customFormat="1" ht="11.25" customHeight="1" x14ac:dyDescent="0.2"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157"/>
      <c r="AG31" s="162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4"/>
      <c r="BG31" s="164"/>
      <c r="BH31" s="164"/>
      <c r="BI31" s="157"/>
      <c r="BJ31" s="165"/>
      <c r="BK31" s="166"/>
      <c r="BL31" s="166"/>
      <c r="BM31" s="165"/>
      <c r="BN31" s="166"/>
      <c r="BO31" s="166"/>
      <c r="BP31" s="165"/>
      <c r="BQ31" s="166"/>
      <c r="BR31" s="166"/>
      <c r="BS31" s="165"/>
      <c r="BT31" s="166"/>
      <c r="BU31" s="166"/>
      <c r="BV31" s="165"/>
      <c r="BW31" s="166"/>
      <c r="BX31" s="166"/>
      <c r="BY31" s="165"/>
      <c r="BZ31" s="165"/>
      <c r="CA31" s="165"/>
      <c r="CB31" s="167"/>
      <c r="CC31" s="157"/>
      <c r="CD31" s="162"/>
      <c r="CE31" s="157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9"/>
      <c r="CQ31" s="162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1"/>
      <c r="DC31" s="16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3"/>
      <c r="DO31" s="162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62"/>
      <c r="EA31" s="162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62"/>
      <c r="EM31" s="162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62"/>
      <c r="FC31" s="157"/>
      <c r="FD31" s="176"/>
      <c r="FE31" s="176"/>
      <c r="FF31" s="176"/>
      <c r="FG31" s="176"/>
      <c r="FH31" s="176"/>
      <c r="FI31" s="176"/>
      <c r="FJ31" s="176"/>
      <c r="FK31" s="176"/>
      <c r="FL31" s="176"/>
      <c r="FM31" s="176"/>
      <c r="FN31" s="176"/>
      <c r="FO31" s="176"/>
      <c r="FP31" s="176"/>
      <c r="FQ31" s="176"/>
      <c r="FR31" s="176"/>
      <c r="FS31" s="176"/>
      <c r="FT31" s="176"/>
      <c r="FU31" s="176"/>
      <c r="FV31" s="176"/>
      <c r="FW31" s="176"/>
      <c r="FX31" s="176"/>
      <c r="FY31" s="176"/>
      <c r="FZ31" s="176"/>
      <c r="GA31" s="176"/>
      <c r="GB31" s="177"/>
      <c r="GC31" s="157"/>
      <c r="GD31" s="162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9"/>
      <c r="GP31" s="162"/>
      <c r="GQ31" s="157"/>
      <c r="GR31" s="176"/>
      <c r="GS31" s="176"/>
      <c r="GT31" s="176"/>
      <c r="GU31" s="176"/>
      <c r="GV31" s="176"/>
      <c r="GW31" s="176"/>
      <c r="GX31" s="176"/>
      <c r="GY31" s="176"/>
      <c r="GZ31" s="176"/>
      <c r="HA31" s="176"/>
      <c r="HB31" s="176"/>
      <c r="HC31" s="176"/>
      <c r="HD31" s="176"/>
      <c r="HE31" s="176"/>
      <c r="HF31" s="176"/>
      <c r="HG31" s="176"/>
      <c r="HH31" s="176"/>
      <c r="HI31" s="176"/>
      <c r="HJ31" s="176"/>
      <c r="HK31" s="176"/>
      <c r="HL31" s="176"/>
      <c r="HM31" s="176"/>
      <c r="HN31" s="176"/>
      <c r="HO31" s="176"/>
      <c r="HP31" s="176"/>
      <c r="HQ31" s="176"/>
      <c r="HR31" s="177"/>
      <c r="HS31" s="162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9"/>
      <c r="IE31" s="162"/>
      <c r="IF31" s="162"/>
      <c r="IG31" s="162"/>
      <c r="IH31" s="180"/>
      <c r="II31" s="180"/>
      <c r="IJ31" s="181"/>
      <c r="IK31" s="181"/>
      <c r="IL31" s="180"/>
      <c r="IM31" s="180"/>
      <c r="IN31" s="181"/>
      <c r="IO31" s="181"/>
      <c r="IP31" s="180"/>
      <c r="IQ31" s="180"/>
      <c r="IR31" s="181"/>
      <c r="IS31" s="181"/>
      <c r="IT31" s="180"/>
      <c r="IU31" s="180"/>
      <c r="IV31" s="181"/>
      <c r="IW31" s="162"/>
      <c r="IX31" s="180"/>
      <c r="IY31" s="180"/>
      <c r="IZ31" s="181"/>
      <c r="JA31" s="162"/>
      <c r="JB31" s="180"/>
      <c r="JC31" s="180"/>
      <c r="JD31" s="181"/>
      <c r="JE31" s="162"/>
      <c r="JF31" s="180"/>
      <c r="JG31" s="180"/>
      <c r="JH31" s="162"/>
      <c r="JI31" s="180"/>
      <c r="JJ31" s="180"/>
      <c r="JK31" s="180"/>
      <c r="JL31" s="180"/>
      <c r="JM31" s="162"/>
      <c r="JN31" s="180"/>
      <c r="JO31" s="180"/>
      <c r="JP31" s="180"/>
      <c r="JQ31" s="180"/>
      <c r="JR31" s="162"/>
      <c r="JS31" s="180"/>
      <c r="JT31" s="180"/>
      <c r="JU31" s="162"/>
      <c r="JV31" s="182"/>
      <c r="JW31" s="182"/>
      <c r="JX31" s="182"/>
      <c r="JY31" s="182"/>
      <c r="JZ31" s="162"/>
      <c r="KA31" s="183"/>
      <c r="KB31" s="183"/>
      <c r="KC31" s="183"/>
      <c r="KD31" s="183"/>
      <c r="KE31" s="162"/>
      <c r="KF31" s="184"/>
      <c r="KG31" s="184"/>
      <c r="KH31" s="185"/>
      <c r="KI31" s="184"/>
      <c r="KJ31" s="184"/>
      <c r="KK31" s="185"/>
      <c r="KL31" s="184"/>
      <c r="KM31" s="184"/>
      <c r="KN31" s="185"/>
      <c r="KO31" s="184"/>
      <c r="KP31" s="184"/>
      <c r="KQ31" s="185"/>
      <c r="KR31" s="184"/>
      <c r="KS31" s="184"/>
      <c r="KT31" s="185"/>
      <c r="KU31" s="184"/>
      <c r="KV31" s="163"/>
      <c r="KW31" s="186"/>
      <c r="KX31" s="187"/>
      <c r="KY31" s="188"/>
      <c r="KZ31" s="189"/>
      <c r="LA31" s="162"/>
      <c r="LB31" s="170"/>
      <c r="LC31" s="170"/>
      <c r="LD31" s="186"/>
      <c r="LE31" s="170"/>
      <c r="LF31" s="170"/>
      <c r="LG31" s="186"/>
      <c r="LH31" s="170"/>
      <c r="LI31" s="170"/>
      <c r="LJ31" s="186"/>
      <c r="LK31" s="170"/>
      <c r="LL31" s="170"/>
      <c r="LM31" s="186"/>
      <c r="LN31" s="170"/>
      <c r="LO31" s="170"/>
      <c r="LP31" s="186"/>
      <c r="LQ31" s="170"/>
      <c r="LR31" s="170"/>
      <c r="LS31" s="186"/>
      <c r="LT31" s="190"/>
      <c r="LU31" s="190"/>
      <c r="LV31" s="189"/>
    </row>
    <row r="32" spans="1:351" s="155" customFormat="1" ht="11.25" customHeight="1" x14ac:dyDescent="0.2"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157"/>
      <c r="AG32" s="162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4"/>
      <c r="BG32" s="164"/>
      <c r="BH32" s="164"/>
      <c r="BI32" s="157"/>
      <c r="BJ32" s="165"/>
      <c r="BK32" s="166"/>
      <c r="BL32" s="166"/>
      <c r="BM32" s="165"/>
      <c r="BN32" s="166"/>
      <c r="BO32" s="166"/>
      <c r="BP32" s="165"/>
      <c r="BQ32" s="166"/>
      <c r="BR32" s="166"/>
      <c r="BS32" s="165"/>
      <c r="BT32" s="166"/>
      <c r="BU32" s="166"/>
      <c r="BV32" s="165"/>
      <c r="BW32" s="166"/>
      <c r="BX32" s="166"/>
      <c r="BY32" s="165"/>
      <c r="BZ32" s="165"/>
      <c r="CA32" s="165"/>
      <c r="CB32" s="167"/>
      <c r="CC32" s="157"/>
      <c r="CD32" s="162"/>
      <c r="CE32" s="157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9"/>
      <c r="CQ32" s="162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1"/>
      <c r="DC32" s="16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3"/>
      <c r="DO32" s="162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62"/>
      <c r="EA32" s="162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62"/>
      <c r="EM32" s="162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62"/>
      <c r="FC32" s="157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7"/>
      <c r="GC32" s="157"/>
      <c r="GD32" s="162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9"/>
      <c r="GP32" s="162"/>
      <c r="GQ32" s="157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7"/>
      <c r="HS32" s="162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9"/>
      <c r="IE32" s="162"/>
      <c r="IF32" s="162"/>
      <c r="IG32" s="162"/>
      <c r="IH32" s="180"/>
      <c r="II32" s="180"/>
      <c r="IJ32" s="181"/>
      <c r="IK32" s="181"/>
      <c r="IL32" s="180"/>
      <c r="IM32" s="180"/>
      <c r="IN32" s="181"/>
      <c r="IO32" s="181"/>
      <c r="IP32" s="180"/>
      <c r="IQ32" s="180"/>
      <c r="IR32" s="181"/>
      <c r="IS32" s="181"/>
      <c r="IT32" s="180"/>
      <c r="IU32" s="180"/>
      <c r="IV32" s="181"/>
      <c r="IW32" s="162"/>
      <c r="IX32" s="180"/>
      <c r="IY32" s="180"/>
      <c r="IZ32" s="181"/>
      <c r="JA32" s="162"/>
      <c r="JB32" s="180"/>
      <c r="JC32" s="180"/>
      <c r="JD32" s="181"/>
      <c r="JE32" s="162"/>
      <c r="JF32" s="180"/>
      <c r="JG32" s="180"/>
      <c r="JH32" s="162"/>
      <c r="JI32" s="180"/>
      <c r="JJ32" s="180"/>
      <c r="JK32" s="180"/>
      <c r="JL32" s="180"/>
      <c r="JM32" s="162"/>
      <c r="JN32" s="180"/>
      <c r="JO32" s="180"/>
      <c r="JP32" s="180"/>
      <c r="JQ32" s="180"/>
      <c r="JR32" s="162"/>
      <c r="JS32" s="180"/>
      <c r="JT32" s="180"/>
      <c r="JU32" s="162"/>
      <c r="JV32" s="182"/>
      <c r="JW32" s="182"/>
      <c r="JX32" s="182"/>
      <c r="JY32" s="182"/>
      <c r="JZ32" s="162"/>
      <c r="KA32" s="183"/>
      <c r="KB32" s="183"/>
      <c r="KC32" s="183"/>
      <c r="KD32" s="183"/>
      <c r="KE32" s="162"/>
      <c r="KF32" s="184"/>
      <c r="KG32" s="184"/>
      <c r="KH32" s="185"/>
      <c r="KI32" s="184"/>
      <c r="KJ32" s="184"/>
      <c r="KK32" s="185"/>
      <c r="KL32" s="184"/>
      <c r="KM32" s="184"/>
      <c r="KN32" s="185"/>
      <c r="KO32" s="184"/>
      <c r="KP32" s="184"/>
      <c r="KQ32" s="185"/>
      <c r="KR32" s="184"/>
      <c r="KS32" s="184"/>
      <c r="KT32" s="185"/>
      <c r="KU32" s="184"/>
      <c r="KV32" s="163"/>
      <c r="KW32" s="186"/>
      <c r="KX32" s="187"/>
      <c r="KY32" s="188"/>
      <c r="KZ32" s="189"/>
      <c r="LA32" s="162"/>
      <c r="LB32" s="170"/>
      <c r="LC32" s="170"/>
      <c r="LD32" s="186"/>
      <c r="LE32" s="170"/>
      <c r="LF32" s="170"/>
      <c r="LG32" s="186"/>
      <c r="LH32" s="170"/>
      <c r="LI32" s="170"/>
      <c r="LJ32" s="186"/>
      <c r="LK32" s="170"/>
      <c r="LL32" s="170"/>
      <c r="LM32" s="186"/>
      <c r="LN32" s="170"/>
      <c r="LO32" s="170"/>
      <c r="LP32" s="186"/>
      <c r="LQ32" s="170"/>
      <c r="LR32" s="170"/>
      <c r="LS32" s="186"/>
      <c r="LT32" s="190"/>
      <c r="LU32" s="190"/>
      <c r="LV32" s="189"/>
    </row>
    <row r="33" spans="16:334" s="155" customFormat="1" ht="11.25" customHeight="1" x14ac:dyDescent="0.2">
      <c r="P33" s="240" t="s">
        <v>137</v>
      </c>
      <c r="Q33" s="240"/>
      <c r="R33" s="240"/>
      <c r="S33" s="240"/>
      <c r="T33" s="240"/>
      <c r="U33" s="240"/>
      <c r="V33" s="240"/>
      <c r="W33" s="240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95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96"/>
      <c r="CC33" s="157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  <c r="IW33" s="162"/>
      <c r="IX33" s="162"/>
      <c r="IY33" s="162"/>
      <c r="IZ33" s="162"/>
      <c r="JA33" s="162"/>
      <c r="JB33" s="162"/>
      <c r="JC33" s="162"/>
      <c r="JD33" s="162"/>
      <c r="JE33" s="162"/>
      <c r="JF33" s="162"/>
      <c r="JG33" s="162"/>
      <c r="JH33" s="162"/>
      <c r="JI33" s="162"/>
      <c r="JJ33" s="162"/>
      <c r="JK33" s="162"/>
      <c r="JL33" s="162"/>
      <c r="JM33" s="162"/>
      <c r="JN33" s="162"/>
      <c r="JO33" s="162"/>
      <c r="JP33" s="162"/>
      <c r="JQ33" s="162"/>
      <c r="JR33" s="162"/>
      <c r="JS33" s="162"/>
      <c r="JT33" s="162"/>
      <c r="JU33" s="162"/>
      <c r="JV33" s="162"/>
      <c r="JW33" s="162"/>
      <c r="JX33" s="162"/>
      <c r="JY33" s="162"/>
      <c r="JZ33" s="162"/>
      <c r="KA33" s="162"/>
      <c r="KB33" s="162"/>
      <c r="KC33" s="162"/>
      <c r="KD33" s="162"/>
      <c r="KE33" s="162"/>
      <c r="KF33" s="162"/>
      <c r="KG33" s="162"/>
      <c r="KH33" s="162"/>
      <c r="KI33" s="162"/>
      <c r="KJ33" s="162"/>
      <c r="KK33" s="162"/>
      <c r="KL33" s="162"/>
      <c r="KM33" s="162"/>
      <c r="KN33" s="162"/>
      <c r="KO33" s="162"/>
      <c r="KP33" s="162"/>
      <c r="KQ33" s="162"/>
      <c r="KR33" s="162"/>
      <c r="KS33" s="162"/>
      <c r="KT33" s="162"/>
      <c r="KU33" s="162"/>
      <c r="KV33" s="162"/>
      <c r="KW33" s="162"/>
      <c r="KX33" s="162"/>
      <c r="KY33" s="162"/>
      <c r="KZ33" s="162"/>
      <c r="LA33" s="162"/>
      <c r="LB33" s="162"/>
      <c r="LC33" s="162"/>
      <c r="LD33" s="162"/>
      <c r="LE33" s="162"/>
      <c r="LF33" s="162"/>
      <c r="LG33" s="162"/>
      <c r="LH33" s="162"/>
      <c r="LI33" s="162"/>
      <c r="LJ33" s="162"/>
      <c r="LK33" s="162"/>
      <c r="LL33" s="162"/>
      <c r="LM33" s="162"/>
      <c r="LN33" s="162"/>
      <c r="LO33" s="162"/>
      <c r="LP33" s="162"/>
      <c r="LQ33" s="162"/>
      <c r="LR33" s="162"/>
      <c r="LS33" s="162"/>
      <c r="LT33" s="162"/>
      <c r="LU33" s="162"/>
      <c r="LV33" s="162"/>
    </row>
    <row r="34" spans="16:334" s="155" customFormat="1" ht="11.25" customHeight="1" x14ac:dyDescent="0.2">
      <c r="P34" s="240"/>
      <c r="Q34" s="240"/>
      <c r="R34" s="240"/>
      <c r="S34" s="240"/>
      <c r="T34" s="240"/>
      <c r="U34" s="240"/>
      <c r="V34" s="240"/>
      <c r="W34" s="240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97"/>
      <c r="BM34" s="197"/>
      <c r="BN34" s="197"/>
      <c r="BO34" s="197"/>
      <c r="BP34" s="197"/>
      <c r="BQ34" s="197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2"/>
      <c r="IR34" s="162"/>
      <c r="IS34" s="162"/>
      <c r="IT34" s="162"/>
      <c r="IU34" s="162"/>
      <c r="IV34" s="162"/>
      <c r="IW34" s="162"/>
      <c r="IX34" s="162"/>
      <c r="IY34" s="162"/>
      <c r="IZ34" s="162"/>
      <c r="JA34" s="162"/>
      <c r="JB34" s="162"/>
      <c r="JC34" s="162"/>
      <c r="JD34" s="162"/>
      <c r="JE34" s="162"/>
      <c r="JF34" s="162"/>
      <c r="JG34" s="162"/>
      <c r="JH34" s="162"/>
      <c r="JI34" s="162"/>
      <c r="JJ34" s="162"/>
      <c r="JK34" s="162"/>
      <c r="JL34" s="162"/>
      <c r="JM34" s="162"/>
      <c r="JN34" s="162"/>
      <c r="JO34" s="162"/>
      <c r="JP34" s="162"/>
      <c r="JQ34" s="162"/>
      <c r="JR34" s="162"/>
      <c r="JS34" s="162"/>
      <c r="JT34" s="162"/>
      <c r="JU34" s="162"/>
      <c r="JV34" s="162"/>
      <c r="JW34" s="162"/>
      <c r="JX34" s="162"/>
      <c r="JY34" s="162"/>
      <c r="JZ34" s="162"/>
      <c r="KA34" s="162"/>
      <c r="KB34" s="162"/>
      <c r="KC34" s="162"/>
      <c r="KD34" s="162"/>
      <c r="KE34" s="162"/>
      <c r="KF34" s="198"/>
      <c r="KG34" s="198"/>
      <c r="KH34" s="196"/>
      <c r="KI34" s="198"/>
      <c r="KJ34" s="198"/>
      <c r="KK34" s="196"/>
      <c r="KL34" s="198"/>
      <c r="KM34" s="198"/>
      <c r="KN34" s="196"/>
      <c r="KO34" s="198"/>
      <c r="KP34" s="198"/>
      <c r="KQ34" s="196"/>
      <c r="KR34" s="198"/>
      <c r="KS34" s="198"/>
      <c r="KT34" s="196"/>
      <c r="KU34" s="198"/>
      <c r="KV34" s="177"/>
      <c r="KW34" s="199"/>
      <c r="KX34" s="198"/>
      <c r="KY34" s="200"/>
      <c r="KZ34" s="201"/>
      <c r="LA34" s="162"/>
      <c r="LB34" s="202"/>
      <c r="LC34" s="202"/>
      <c r="LD34" s="203"/>
      <c r="LE34" s="202"/>
      <c r="LF34" s="202"/>
      <c r="LG34" s="203"/>
      <c r="LH34" s="202"/>
      <c r="LI34" s="202"/>
      <c r="LJ34" s="203"/>
      <c r="LK34" s="202"/>
      <c r="LL34" s="202"/>
      <c r="LM34" s="203"/>
      <c r="LN34" s="202"/>
      <c r="LO34" s="202"/>
      <c r="LP34" s="203"/>
      <c r="LQ34" s="202"/>
      <c r="LR34" s="202"/>
      <c r="LS34" s="203"/>
      <c r="LT34" s="204"/>
      <c r="LU34" s="204"/>
      <c r="LV34" s="205"/>
    </row>
    <row r="35" spans="16:334" s="155" customFormat="1" ht="12.75" customHeight="1" x14ac:dyDescent="0.2"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97"/>
      <c r="BM35" s="197"/>
      <c r="BN35" s="197"/>
      <c r="BO35" s="197"/>
      <c r="BP35" s="197"/>
      <c r="BQ35" s="197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  <c r="IT35" s="162"/>
      <c r="IU35" s="162"/>
      <c r="IV35" s="162"/>
      <c r="IW35" s="162"/>
      <c r="IX35" s="162"/>
      <c r="IY35" s="162"/>
      <c r="IZ35" s="162"/>
      <c r="JA35" s="162"/>
      <c r="JB35" s="162"/>
      <c r="JC35" s="162"/>
      <c r="JD35" s="162"/>
      <c r="JE35" s="162"/>
      <c r="JF35" s="162"/>
      <c r="JG35" s="162"/>
      <c r="JH35" s="162"/>
      <c r="JI35" s="162"/>
      <c r="JJ35" s="162"/>
      <c r="JK35" s="162"/>
      <c r="JL35" s="162"/>
      <c r="JM35" s="162"/>
      <c r="JN35" s="162"/>
      <c r="JO35" s="162"/>
      <c r="JP35" s="162"/>
      <c r="JQ35" s="162"/>
      <c r="JR35" s="162"/>
      <c r="JS35" s="162"/>
      <c r="JT35" s="162"/>
      <c r="JU35" s="162"/>
      <c r="JV35" s="162"/>
      <c r="JW35" s="162"/>
      <c r="JX35" s="162"/>
      <c r="JY35" s="162"/>
      <c r="JZ35" s="162"/>
      <c r="KA35" s="162"/>
      <c r="KB35" s="162"/>
      <c r="KC35" s="162"/>
      <c r="KD35" s="162"/>
      <c r="KE35" s="162"/>
      <c r="KF35" s="162"/>
      <c r="KG35" s="162"/>
      <c r="KH35" s="162"/>
      <c r="KI35" s="162"/>
      <c r="KJ35" s="162"/>
      <c r="KK35" s="162"/>
      <c r="KL35" s="162"/>
      <c r="KM35" s="162"/>
      <c r="KN35" s="162"/>
      <c r="KO35" s="162"/>
      <c r="KP35" s="162"/>
      <c r="KQ35" s="162"/>
      <c r="KR35" s="162"/>
      <c r="KS35" s="162"/>
      <c r="KT35" s="162"/>
      <c r="KU35" s="162"/>
      <c r="KV35" s="162"/>
      <c r="KW35" s="162"/>
      <c r="KX35" s="162"/>
      <c r="KY35" s="162"/>
      <c r="KZ35" s="162"/>
      <c r="LA35" s="162"/>
      <c r="LB35" s="162"/>
      <c r="LC35" s="162"/>
      <c r="LD35" s="162"/>
      <c r="LE35" s="162"/>
      <c r="LF35" s="162"/>
      <c r="LG35" s="162"/>
      <c r="LH35" s="162"/>
      <c r="LI35" s="162"/>
      <c r="LJ35" s="162"/>
      <c r="LK35" s="162"/>
      <c r="LL35" s="162"/>
      <c r="LM35" s="162"/>
      <c r="LN35" s="162"/>
      <c r="LO35" s="162"/>
      <c r="LP35" s="162"/>
      <c r="LQ35" s="162"/>
      <c r="LR35" s="162"/>
      <c r="LS35" s="162"/>
      <c r="LT35" s="162"/>
      <c r="LU35" s="162"/>
      <c r="LV35" s="162"/>
    </row>
    <row r="36" spans="16:334" s="155" customFormat="1" ht="12.75" customHeight="1" x14ac:dyDescent="0.2"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97"/>
      <c r="BM36" s="197"/>
      <c r="BN36" s="197"/>
      <c r="BO36" s="197"/>
      <c r="BP36" s="197"/>
      <c r="BQ36" s="197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  <c r="IT36" s="162"/>
      <c r="IU36" s="162"/>
      <c r="IV36" s="162"/>
      <c r="IW36" s="162"/>
      <c r="IX36" s="162"/>
      <c r="IY36" s="162"/>
      <c r="IZ36" s="162"/>
      <c r="JA36" s="162"/>
      <c r="JB36" s="162"/>
      <c r="JC36" s="162"/>
      <c r="JD36" s="162"/>
      <c r="JE36" s="162"/>
      <c r="JF36" s="162"/>
      <c r="JG36" s="162"/>
      <c r="JH36" s="162"/>
      <c r="JI36" s="162"/>
      <c r="JJ36" s="162"/>
      <c r="JK36" s="162"/>
      <c r="JL36" s="162"/>
      <c r="JM36" s="162"/>
      <c r="JN36" s="162"/>
      <c r="JO36" s="162"/>
      <c r="JP36" s="162"/>
      <c r="JQ36" s="162"/>
      <c r="JR36" s="162"/>
      <c r="JS36" s="162"/>
      <c r="JT36" s="162"/>
      <c r="JU36" s="162"/>
      <c r="JV36" s="162"/>
      <c r="JW36" s="162"/>
      <c r="JX36" s="162"/>
      <c r="JY36" s="162"/>
      <c r="JZ36" s="162"/>
      <c r="KA36" s="162"/>
      <c r="KB36" s="162"/>
      <c r="KC36" s="162"/>
      <c r="KD36" s="162"/>
      <c r="KE36" s="162"/>
      <c r="KF36" s="162"/>
      <c r="KG36" s="162"/>
      <c r="KH36" s="162"/>
      <c r="KI36" s="162"/>
      <c r="KJ36" s="162"/>
      <c r="KK36" s="162"/>
      <c r="KL36" s="162"/>
      <c r="KM36" s="162"/>
      <c r="KN36" s="162"/>
      <c r="KO36" s="162"/>
      <c r="KP36" s="162"/>
      <c r="KQ36" s="162"/>
      <c r="KR36" s="162"/>
      <c r="KS36" s="162"/>
      <c r="KT36" s="162"/>
      <c r="KU36" s="162"/>
      <c r="KV36" s="162"/>
      <c r="KW36" s="162"/>
      <c r="KX36" s="162"/>
      <c r="KY36" s="162"/>
      <c r="KZ36" s="162"/>
      <c r="LA36" s="162"/>
      <c r="LB36" s="162"/>
      <c r="LC36" s="162"/>
      <c r="LD36" s="162"/>
      <c r="LE36" s="162"/>
      <c r="LF36" s="162"/>
      <c r="LG36" s="162"/>
      <c r="LH36" s="162"/>
      <c r="LI36" s="162"/>
      <c r="LJ36" s="162"/>
      <c r="LK36" s="162"/>
      <c r="LL36" s="162"/>
      <c r="LM36" s="162"/>
      <c r="LN36" s="162"/>
      <c r="LO36" s="162"/>
      <c r="LP36" s="162"/>
      <c r="LQ36" s="162"/>
      <c r="LR36" s="162"/>
      <c r="LS36" s="162"/>
      <c r="LT36" s="162"/>
      <c r="LU36" s="162"/>
      <c r="LV36" s="162"/>
    </row>
    <row r="37" spans="16:334" s="155" customFormat="1" ht="12.75" customHeight="1" x14ac:dyDescent="0.2"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97"/>
      <c r="BM37" s="197"/>
      <c r="BN37" s="197"/>
      <c r="BO37" s="197"/>
      <c r="BP37" s="197"/>
      <c r="BQ37" s="197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2"/>
      <c r="IR37" s="162"/>
      <c r="IS37" s="162"/>
      <c r="IT37" s="162"/>
      <c r="IU37" s="162"/>
      <c r="IV37" s="162"/>
      <c r="IW37" s="162"/>
      <c r="IX37" s="162"/>
      <c r="IY37" s="162"/>
      <c r="IZ37" s="162"/>
      <c r="JA37" s="162"/>
      <c r="JB37" s="162"/>
      <c r="JC37" s="162"/>
      <c r="JD37" s="162"/>
      <c r="JE37" s="162"/>
      <c r="JF37" s="162"/>
      <c r="JG37" s="162"/>
      <c r="JH37" s="162"/>
      <c r="JI37" s="162"/>
      <c r="JJ37" s="162"/>
      <c r="JK37" s="162"/>
      <c r="JL37" s="162"/>
      <c r="JM37" s="162"/>
      <c r="JN37" s="162"/>
      <c r="JO37" s="162"/>
      <c r="JP37" s="162"/>
      <c r="JQ37" s="162"/>
      <c r="JR37" s="162"/>
      <c r="JS37" s="162"/>
      <c r="JT37" s="162"/>
      <c r="JU37" s="162"/>
      <c r="JV37" s="162"/>
      <c r="JW37" s="162"/>
      <c r="JX37" s="162"/>
      <c r="JY37" s="162"/>
      <c r="JZ37" s="162"/>
      <c r="KA37" s="162"/>
      <c r="KB37" s="162"/>
      <c r="KC37" s="162"/>
      <c r="KD37" s="162"/>
      <c r="KE37" s="162"/>
      <c r="KF37" s="162"/>
      <c r="KG37" s="162"/>
      <c r="KH37" s="162"/>
      <c r="KI37" s="162"/>
      <c r="KJ37" s="162"/>
      <c r="KK37" s="162"/>
      <c r="KL37" s="162"/>
      <c r="KM37" s="162"/>
      <c r="KN37" s="162"/>
      <c r="KO37" s="162"/>
      <c r="KP37" s="162"/>
      <c r="KQ37" s="162"/>
      <c r="KR37" s="162"/>
      <c r="KS37" s="162"/>
      <c r="KT37" s="162"/>
      <c r="KU37" s="162"/>
      <c r="KV37" s="162"/>
      <c r="KW37" s="162"/>
      <c r="KX37" s="162"/>
      <c r="KY37" s="162"/>
      <c r="KZ37" s="162"/>
      <c r="LA37" s="162"/>
      <c r="LB37" s="162"/>
      <c r="LC37" s="162"/>
      <c r="LD37" s="162"/>
      <c r="LE37" s="162"/>
      <c r="LF37" s="162"/>
      <c r="LG37" s="162"/>
      <c r="LH37" s="162"/>
      <c r="LI37" s="162"/>
      <c r="LJ37" s="162"/>
      <c r="LK37" s="162"/>
      <c r="LL37" s="162"/>
      <c r="LM37" s="162"/>
      <c r="LN37" s="162"/>
      <c r="LO37" s="162"/>
      <c r="LP37" s="162"/>
      <c r="LQ37" s="162"/>
      <c r="LR37" s="162"/>
      <c r="LS37" s="162"/>
      <c r="LT37" s="162"/>
      <c r="LU37" s="162"/>
      <c r="LV37" s="162"/>
    </row>
    <row r="38" spans="16:334" s="155" customFormat="1" ht="12.75" customHeight="1" x14ac:dyDescent="0.2"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97"/>
      <c r="BM38" s="197"/>
      <c r="BN38" s="197"/>
      <c r="BO38" s="197"/>
      <c r="BP38" s="197"/>
      <c r="BQ38" s="197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2"/>
      <c r="IR38" s="162"/>
      <c r="IS38" s="162"/>
      <c r="IT38" s="162"/>
      <c r="IU38" s="162"/>
      <c r="IV38" s="162"/>
      <c r="IW38" s="162"/>
      <c r="IX38" s="162"/>
      <c r="IY38" s="162"/>
      <c r="IZ38" s="162"/>
      <c r="JA38" s="162"/>
      <c r="JB38" s="162"/>
      <c r="JC38" s="162"/>
      <c r="JD38" s="162"/>
      <c r="JE38" s="162"/>
      <c r="JF38" s="162"/>
      <c r="JG38" s="162"/>
      <c r="JH38" s="162"/>
      <c r="JI38" s="162"/>
      <c r="JJ38" s="162"/>
      <c r="JK38" s="162"/>
      <c r="JL38" s="162"/>
      <c r="JM38" s="162"/>
      <c r="JN38" s="162"/>
      <c r="JO38" s="162"/>
      <c r="JP38" s="162"/>
      <c r="JQ38" s="162"/>
      <c r="JR38" s="162"/>
      <c r="JS38" s="162"/>
      <c r="JT38" s="162"/>
      <c r="JU38" s="162"/>
      <c r="JV38" s="162"/>
      <c r="JW38" s="162"/>
      <c r="JX38" s="162"/>
      <c r="JY38" s="162"/>
      <c r="JZ38" s="162"/>
      <c r="KA38" s="162"/>
      <c r="KB38" s="162"/>
      <c r="KC38" s="162"/>
      <c r="KD38" s="162"/>
      <c r="KE38" s="162"/>
      <c r="KF38" s="162"/>
      <c r="KG38" s="162"/>
      <c r="KH38" s="162"/>
      <c r="KI38" s="162"/>
      <c r="KJ38" s="162"/>
      <c r="KK38" s="162"/>
      <c r="KL38" s="162"/>
      <c r="KM38" s="162"/>
      <c r="KN38" s="162"/>
      <c r="KO38" s="162"/>
      <c r="KP38" s="162"/>
      <c r="KQ38" s="162"/>
      <c r="KR38" s="162"/>
      <c r="KS38" s="162"/>
      <c r="KT38" s="162"/>
      <c r="KU38" s="162"/>
      <c r="KV38" s="162"/>
      <c r="KW38" s="162"/>
      <c r="KX38" s="162"/>
      <c r="KY38" s="162"/>
      <c r="KZ38" s="162"/>
      <c r="LA38" s="162"/>
      <c r="LB38" s="162"/>
      <c r="LC38" s="162"/>
      <c r="LD38" s="162"/>
      <c r="LE38" s="162"/>
      <c r="LF38" s="162"/>
      <c r="LG38" s="162"/>
      <c r="LH38" s="162"/>
      <c r="LI38" s="162"/>
      <c r="LJ38" s="162"/>
      <c r="LK38" s="162"/>
      <c r="LL38" s="162"/>
      <c r="LM38" s="162"/>
      <c r="LN38" s="162"/>
      <c r="LO38" s="162"/>
      <c r="LP38" s="162"/>
      <c r="LQ38" s="162"/>
      <c r="LR38" s="162"/>
      <c r="LS38" s="162"/>
      <c r="LT38" s="162"/>
      <c r="LU38" s="162"/>
      <c r="LV38" s="162"/>
    </row>
    <row r="39" spans="16:334" s="155" customFormat="1" ht="12.75" customHeight="1" x14ac:dyDescent="0.2">
      <c r="BL39" s="206"/>
      <c r="BM39" s="206"/>
      <c r="BN39" s="206"/>
      <c r="BO39" s="206"/>
      <c r="BP39" s="206"/>
      <c r="BQ39" s="206"/>
    </row>
    <row r="40" spans="16:334" s="155" customFormat="1" x14ac:dyDescent="0.25"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 s="207"/>
      <c r="BM40" s="207"/>
      <c r="BN40" s="207"/>
      <c r="BO40" s="207"/>
      <c r="BP40" s="207"/>
      <c r="BQ40" s="207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</row>
    <row r="42" spans="16:334" x14ac:dyDescent="0.25">
      <c r="JV42" s="182"/>
      <c r="JW42" s="182"/>
      <c r="JX42" s="182"/>
      <c r="JY42" s="182"/>
    </row>
    <row r="43" spans="16:334" x14ac:dyDescent="0.25">
      <c r="JV43" s="182"/>
      <c r="JW43" s="182"/>
      <c r="JX43" s="182"/>
      <c r="JY43" s="182"/>
    </row>
    <row r="44" spans="16:334" x14ac:dyDescent="0.25">
      <c r="JV44" s="182"/>
      <c r="JW44" s="182"/>
      <c r="JX44" s="182"/>
      <c r="JY44" s="182"/>
    </row>
    <row r="45" spans="16:334" x14ac:dyDescent="0.25">
      <c r="JV45" s="182"/>
      <c r="JW45" s="182"/>
      <c r="JX45" s="182"/>
      <c r="JY45" s="182"/>
    </row>
    <row r="46" spans="16:334" x14ac:dyDescent="0.25">
      <c r="JV46" s="182"/>
      <c r="JW46" s="182"/>
      <c r="JX46" s="182"/>
      <c r="JY46" s="182"/>
    </row>
    <row r="47" spans="16:334" x14ac:dyDescent="0.25">
      <c r="JV47" s="182"/>
      <c r="JW47" s="182"/>
      <c r="JX47" s="182"/>
      <c r="JY47" s="182"/>
    </row>
    <row r="48" spans="16:334" x14ac:dyDescent="0.25">
      <c r="JV48" s="182"/>
      <c r="JW48" s="182"/>
      <c r="JX48" s="182"/>
      <c r="JY48" s="182"/>
    </row>
    <row r="49" spans="282:285" x14ac:dyDescent="0.25">
      <c r="JV49" s="182"/>
      <c r="JW49" s="182"/>
      <c r="JX49" s="182"/>
      <c r="JY49" s="182"/>
    </row>
    <row r="50" spans="282:285" x14ac:dyDescent="0.25">
      <c r="JV50" s="182"/>
      <c r="JW50" s="182"/>
      <c r="JX50" s="182"/>
      <c r="JY50" s="182"/>
    </row>
    <row r="51" spans="282:285" x14ac:dyDescent="0.25">
      <c r="JV51" s="182"/>
      <c r="JW51" s="182"/>
      <c r="JX51" s="182"/>
      <c r="JY51" s="182"/>
    </row>
    <row r="52" spans="282:285" x14ac:dyDescent="0.25">
      <c r="JV52" s="182"/>
      <c r="JW52" s="182"/>
      <c r="JX52" s="182"/>
      <c r="JY52" s="182"/>
    </row>
    <row r="53" spans="282:285" x14ac:dyDescent="0.25">
      <c r="JV53" s="182"/>
      <c r="JW53" s="182"/>
      <c r="JX53" s="182"/>
      <c r="JY53" s="182"/>
    </row>
    <row r="54" spans="282:285" x14ac:dyDescent="0.25">
      <c r="JV54" s="182"/>
      <c r="JW54" s="182"/>
      <c r="JX54" s="182"/>
      <c r="JY54" s="182"/>
    </row>
    <row r="55" spans="282:285" x14ac:dyDescent="0.25">
      <c r="JV55" s="182"/>
      <c r="JW55" s="182"/>
      <c r="JX55" s="182"/>
      <c r="JY55" s="182"/>
    </row>
    <row r="56" spans="282:285" x14ac:dyDescent="0.25">
      <c r="JV56" s="182"/>
      <c r="JW56" s="182"/>
      <c r="JX56" s="182"/>
      <c r="JY56" s="182"/>
    </row>
    <row r="57" spans="282:285" x14ac:dyDescent="0.25">
      <c r="JV57" s="182"/>
      <c r="JW57" s="182"/>
      <c r="JX57" s="182"/>
      <c r="JY57" s="182"/>
    </row>
    <row r="58" spans="282:285" x14ac:dyDescent="0.25">
      <c r="JV58" s="182"/>
      <c r="JW58" s="182"/>
      <c r="JX58" s="182"/>
      <c r="JY58" s="182"/>
    </row>
    <row r="59" spans="282:285" x14ac:dyDescent="0.25">
      <c r="JV59" s="182"/>
      <c r="JW59" s="182"/>
      <c r="JX59" s="182"/>
      <c r="JY59" s="182"/>
    </row>
    <row r="60" spans="282:285" x14ac:dyDescent="0.25">
      <c r="JV60" s="182"/>
      <c r="JW60" s="182"/>
      <c r="JX60" s="182"/>
      <c r="JY60" s="182"/>
    </row>
  </sheetData>
  <mergeCells count="170">
    <mergeCell ref="JR29:JY29"/>
    <mergeCell ref="KE26:KY26"/>
    <mergeCell ref="KE27:KY27"/>
    <mergeCell ref="LA26:LV26"/>
    <mergeCell ref="LA27:LV27"/>
    <mergeCell ref="LA28:LV28"/>
    <mergeCell ref="LA29:LV29"/>
    <mergeCell ref="A24:O26"/>
    <mergeCell ref="P33:W34"/>
    <mergeCell ref="JE29:JL29"/>
    <mergeCell ref="JR30:JY30"/>
    <mergeCell ref="GQ26:HQ27"/>
    <mergeCell ref="HS26:IF27"/>
    <mergeCell ref="HS29:IR29"/>
    <mergeCell ref="IG26:JC26"/>
    <mergeCell ref="IG27:IV27"/>
    <mergeCell ref="IG28:IV28"/>
    <mergeCell ref="JE26:JQ26"/>
    <mergeCell ref="JE28:JQ28"/>
    <mergeCell ref="JE30:JL30"/>
    <mergeCell ref="JE27:JQ27"/>
    <mergeCell ref="A20:O21"/>
    <mergeCell ref="A22:O23"/>
    <mergeCell ref="A28:O29"/>
    <mergeCell ref="P26:AE26"/>
    <mergeCell ref="P27:AC27"/>
    <mergeCell ref="P30:AE32"/>
    <mergeCell ref="AG26:BG26"/>
    <mergeCell ref="FC26:GA26"/>
    <mergeCell ref="GQ28:GW28"/>
    <mergeCell ref="KE28:KP28"/>
    <mergeCell ref="AG27:AU27"/>
    <mergeCell ref="GD26:GP27"/>
    <mergeCell ref="JR26:KD26"/>
    <mergeCell ref="JR27:KD27"/>
    <mergeCell ref="JR28:KD28"/>
    <mergeCell ref="HZ5:IA5"/>
    <mergeCell ref="IB5:IC5"/>
    <mergeCell ref="ID5:IE5"/>
    <mergeCell ref="EM26:FB26"/>
    <mergeCell ref="HL5:HM5"/>
    <mergeCell ref="HN5:HO5"/>
    <mergeCell ref="HP5:HQ5"/>
    <mergeCell ref="HT5:HU5"/>
    <mergeCell ref="HV5:HW5"/>
    <mergeCell ref="HX5:HY5"/>
    <mergeCell ref="GZ5:HA5"/>
    <mergeCell ref="HB5:HC5"/>
    <mergeCell ref="HD5:HE5"/>
    <mergeCell ref="HF5:HG5"/>
    <mergeCell ref="HH5:HI5"/>
    <mergeCell ref="HJ5:HK5"/>
    <mergeCell ref="GM5:GN5"/>
    <mergeCell ref="GO5:GP5"/>
    <mergeCell ref="GR5:GS5"/>
    <mergeCell ref="GT5:GU5"/>
    <mergeCell ref="GV5:GW5"/>
    <mergeCell ref="GX5:GY5"/>
    <mergeCell ref="FZ5:GA5"/>
    <mergeCell ref="GB5:GC5"/>
    <mergeCell ref="GE5:GF5"/>
    <mergeCell ref="GG5:GH5"/>
    <mergeCell ref="GI5:GJ5"/>
    <mergeCell ref="GK5:GL5"/>
    <mergeCell ref="BS5:BT5"/>
    <mergeCell ref="BV5:BW5"/>
    <mergeCell ref="BY5:BZ5"/>
    <mergeCell ref="FN5:FO5"/>
    <mergeCell ref="FP5:FQ5"/>
    <mergeCell ref="FR5:FS5"/>
    <mergeCell ref="FT5:FU5"/>
    <mergeCell ref="FV5:FW5"/>
    <mergeCell ref="FX5:FY5"/>
    <mergeCell ref="FA5:FB5"/>
    <mergeCell ref="FD5:FE5"/>
    <mergeCell ref="FF5:FG5"/>
    <mergeCell ref="FH5:FI5"/>
    <mergeCell ref="FJ5:FK5"/>
    <mergeCell ref="FL5:FM5"/>
    <mergeCell ref="L5:M5"/>
    <mergeCell ref="N5:O5"/>
    <mergeCell ref="W5:X5"/>
    <mergeCell ref="Y5:Z5"/>
    <mergeCell ref="AA5:AB5"/>
    <mergeCell ref="AC5:AD5"/>
    <mergeCell ref="LO4:LO5"/>
    <mergeCell ref="LQ4:LQ5"/>
    <mergeCell ref="LR4:LR5"/>
    <mergeCell ref="KX4:KX5"/>
    <mergeCell ref="KY4:KY5"/>
    <mergeCell ref="KZ4:KZ5"/>
    <mergeCell ref="LB4:LB5"/>
    <mergeCell ref="LC4:LC5"/>
    <mergeCell ref="LE4:LE5"/>
    <mergeCell ref="KO4:KO5"/>
    <mergeCell ref="KP4:KP5"/>
    <mergeCell ref="KR4:KR5"/>
    <mergeCell ref="KS4:KS5"/>
    <mergeCell ref="KU4:KU5"/>
    <mergeCell ref="KV4:KV5"/>
    <mergeCell ref="KF4:KF5"/>
    <mergeCell ref="KG4:KG5"/>
    <mergeCell ref="KI4:KI5"/>
    <mergeCell ref="LT4:LT5"/>
    <mergeCell ref="LU4:LU5"/>
    <mergeCell ref="LV4:LV5"/>
    <mergeCell ref="LF4:LF5"/>
    <mergeCell ref="LH4:LH5"/>
    <mergeCell ref="LI4:LI5"/>
    <mergeCell ref="LK4:LK5"/>
    <mergeCell ref="LL4:LL5"/>
    <mergeCell ref="LN4:LN5"/>
    <mergeCell ref="AT4:AV4"/>
    <mergeCell ref="AX4:AZ4"/>
    <mergeCell ref="BB4:BD4"/>
    <mergeCell ref="BF4:BH4"/>
    <mergeCell ref="EN4:EV4"/>
    <mergeCell ref="EY4:EZ4"/>
    <mergeCell ref="KJ4:KJ5"/>
    <mergeCell ref="KL4:KL5"/>
    <mergeCell ref="KM4:KM5"/>
    <mergeCell ref="JF4:JG5"/>
    <mergeCell ref="JI4:JL4"/>
    <mergeCell ref="JN4:JQ4"/>
    <mergeCell ref="JS4:JT5"/>
    <mergeCell ref="JV4:JY4"/>
    <mergeCell ref="KA4:KD4"/>
    <mergeCell ref="CB5:CC5"/>
    <mergeCell ref="EN5:EO5"/>
    <mergeCell ref="EP5:EQ5"/>
    <mergeCell ref="ER5:ES5"/>
    <mergeCell ref="ET5:EU5"/>
    <mergeCell ref="EV5:EW5"/>
    <mergeCell ref="BJ5:BK5"/>
    <mergeCell ref="BM5:BN5"/>
    <mergeCell ref="BP5:BQ5"/>
    <mergeCell ref="KL3:KM3"/>
    <mergeCell ref="KO3:KP3"/>
    <mergeCell ref="KR3:KS3"/>
    <mergeCell ref="KU3:KV3"/>
    <mergeCell ref="IH4:IJ4"/>
    <mergeCell ref="IL4:IN4"/>
    <mergeCell ref="IP4:IR4"/>
    <mergeCell ref="IT4:IV4"/>
    <mergeCell ref="IX4:IZ4"/>
    <mergeCell ref="JB4:JD4"/>
    <mergeCell ref="CE1:CP2"/>
    <mergeCell ref="CQ1:DB2"/>
    <mergeCell ref="DC1:DN2"/>
    <mergeCell ref="DO1:DY2"/>
    <mergeCell ref="EA1:EL2"/>
    <mergeCell ref="IG1:JD2"/>
    <mergeCell ref="LQ3:LR3"/>
    <mergeCell ref="LT3:LV3"/>
    <mergeCell ref="Q4:R5"/>
    <mergeCell ref="S4:T5"/>
    <mergeCell ref="U4:V5"/>
    <mergeCell ref="W4:AD4"/>
    <mergeCell ref="AE4:AF5"/>
    <mergeCell ref="AH4:AJ4"/>
    <mergeCell ref="AL4:AN4"/>
    <mergeCell ref="AP4:AR4"/>
    <mergeCell ref="KX3:KZ3"/>
    <mergeCell ref="LB3:LC3"/>
    <mergeCell ref="LE3:LF3"/>
    <mergeCell ref="LH3:LI3"/>
    <mergeCell ref="LK3:LL3"/>
    <mergeCell ref="LN3:LO3"/>
    <mergeCell ref="KF3:KG3"/>
    <mergeCell ref="KI3:KJ3"/>
  </mergeCells>
  <conditionalFormatting sqref="P24:CQ24 DC24:JH24 LA24 P6 P7:JH23 JM24 JR7:JU24 KE7:LV23 KE24">
    <cfRule type="expression" dxfId="10" priority="11">
      <formula>MOD(ROW(),2)=1</formula>
    </cfRule>
  </conditionalFormatting>
  <conditionalFormatting sqref="CR24:DA24">
    <cfRule type="expression" dxfId="9" priority="10">
      <formula>MOD(ROW(),2)=1</formula>
    </cfRule>
  </conditionalFormatting>
  <conditionalFormatting sqref="KF24:KZ24">
    <cfRule type="expression" dxfId="8" priority="9">
      <formula>MOD(ROW(),2)=1</formula>
    </cfRule>
  </conditionalFormatting>
  <conditionalFormatting sqref="LB24:LV24">
    <cfRule type="expression" dxfId="7" priority="8">
      <formula>MOD(ROW(),2)=1</formula>
    </cfRule>
  </conditionalFormatting>
  <conditionalFormatting sqref="Q6:JH6 JR6:JU6 KE6:LV6">
    <cfRule type="expression" dxfId="6" priority="7">
      <formula>MOD(ROW(),2)=1</formula>
    </cfRule>
  </conditionalFormatting>
  <conditionalFormatting sqref="DB24">
    <cfRule type="expression" dxfId="5" priority="6">
      <formula>MOD(ROW(),2)=1</formula>
    </cfRule>
  </conditionalFormatting>
  <conditionalFormatting sqref="JI6:JQ23">
    <cfRule type="expression" dxfId="4" priority="5">
      <formula>MOD(ROW(),2)=1</formula>
    </cfRule>
  </conditionalFormatting>
  <conditionalFormatting sqref="JI24:JL24">
    <cfRule type="expression" dxfId="3" priority="4">
      <formula>MOD(ROW(),2)=1</formula>
    </cfRule>
  </conditionalFormatting>
  <conditionalFormatting sqref="JN24:JQ24">
    <cfRule type="expression" dxfId="2" priority="3">
      <formula>MOD(ROW(),2)=1</formula>
    </cfRule>
  </conditionalFormatting>
  <conditionalFormatting sqref="JV6:KD23">
    <cfRule type="expression" dxfId="1" priority="2">
      <formula>MOD(ROW(),2)=1</formula>
    </cfRule>
  </conditionalFormatting>
  <conditionalFormatting sqref="JV24:KD24">
    <cfRule type="expression" dxfId="0" priority="1">
      <formula>MOD(ROW(),2)=1</formula>
    </cfRule>
  </conditionalFormatting>
  <hyperlinks>
    <hyperlink ref="P33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differentFirst="1">
    <oddFooter>&amp;L&amp;"Arial,Regular"&amp;8Maternal &amp;&amp; Child Health Services Annual Report 2016-2017
Page &amp;P of &amp;N</oddFooter>
    <firstFooter>&amp;L&amp;"Arial,Regular"&amp;8Run date: this report is current as of 15/6/2018 and is subject to change.</first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TaxCatchAll xmlns="cb9114c1-daad-44dd-acad-30f4246641f2">
      <Value>101</Value>
      <Value>94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A08435-8EE0-4756-9169-32A578B3AD11}"/>
</file>

<file path=customXml/itemProps2.xml><?xml version="1.0" encoding="utf-8"?>
<ds:datastoreItem xmlns:ds="http://schemas.openxmlformats.org/officeDocument/2006/customXml" ds:itemID="{E7D3CD58-EE33-4D99-ACC6-12995168F0B5}"/>
</file>

<file path=customXml/itemProps3.xml><?xml version="1.0" encoding="utf-8"?>
<ds:datastoreItem xmlns:ds="http://schemas.openxmlformats.org/officeDocument/2006/customXml" ds:itemID="{B2625181-ECED-4897-B34C-BB44F282C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SouthEastern</vt:lpstr>
    </vt:vector>
  </TitlesOfParts>
  <Company>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SEV201617MCH</dc:title>
  <dc:creator>Kovacic, Danny A</dc:creator>
  <cp:lastModifiedBy>Bartley, Olivia J</cp:lastModifiedBy>
  <cp:lastPrinted>2018-07-03T03:57:32Z</cp:lastPrinted>
  <dcterms:created xsi:type="dcterms:W3CDTF">2018-06-29T00:53:18Z</dcterms:created>
  <dcterms:modified xsi:type="dcterms:W3CDTF">2018-07-03T06:06:03Z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