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9544116\Desktop\To delete on Fridays\"/>
    </mc:Choice>
  </mc:AlternateContent>
  <bookViews>
    <workbookView xWindow="0" yWindow="0" windowWidth="28320" windowHeight="11820"/>
  </bookViews>
  <sheets>
    <sheet name="St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<sst xmlns="http://schemas.openxmlformats.org/spreadsheetml/2006/main" count="385" uniqueCount="137">
  <si>
    <t>General Enrolment Details</t>
  </si>
  <si>
    <t>Number of Active Child Record Cards Compared with Transfers Out and Total Child Record Cards</t>
  </si>
  <si>
    <t>Non-Enrolled Birth Notifications</t>
  </si>
  <si>
    <r>
      <t xml:space="preserve">Total Count of Key Ages &amp; Stages Consultations
</t>
    </r>
    <r>
      <rPr>
        <b/>
        <sz val="11"/>
        <color rgb="FFAF272F"/>
        <rFont val="Arial"/>
        <family val="2"/>
      </rPr>
      <t>(Non-Aboriginal &amp; Torres Strait Islander and Aboriginal &amp; Torres Strait Islander)</t>
    </r>
  </si>
  <si>
    <r>
      <t xml:space="preserve">Count of Key Ages &amp; Stages Consultations
</t>
    </r>
    <r>
      <rPr>
        <b/>
        <sz val="11"/>
        <color rgb="FFAF272F"/>
        <rFont val="Arial"/>
        <family val="2"/>
      </rPr>
      <t>(Aboriginal &amp; Torres Strait Islander)</t>
    </r>
  </si>
  <si>
    <r>
      <t xml:space="preserve">Count of Key Ages &amp; Stages Consultations
</t>
    </r>
    <r>
      <rPr>
        <b/>
        <sz val="11"/>
        <color rgb="FFAF272F"/>
        <rFont val="Arial"/>
        <family val="2"/>
      </rPr>
      <t>(Non Aboriginal &amp; Torres Strait Islander)</t>
    </r>
  </si>
  <si>
    <r>
      <t xml:space="preserve">Total Participation Rates for Key Ages and Stages Consultations
</t>
    </r>
    <r>
      <rPr>
        <b/>
        <sz val="11"/>
        <color rgb="FFAF272F"/>
        <rFont val="Arial"/>
        <family val="2"/>
      </rPr>
      <t>(Non Aboriginal &amp; Torres Strait Islander and Aboriginal &amp; Torres Strait Islander)</t>
    </r>
  </si>
  <si>
    <r>
      <t xml:space="preserve">Participation Rates for Key Ages and Stages Consultations
</t>
    </r>
    <r>
      <rPr>
        <b/>
        <sz val="11"/>
        <color rgb="FFAF272F"/>
        <rFont val="Arial"/>
        <family val="2"/>
      </rPr>
      <t>(Aboriginal &amp; Torres Strait Islander)</t>
    </r>
  </si>
  <si>
    <t>MCH Flexible Capacity Activities, MIST and Immunisations</t>
  </si>
  <si>
    <t>Count of Reasons for Counselling (Child Health and Wellbeing)</t>
  </si>
  <si>
    <t>Count of Reasons for Counselling (Mother or Family)</t>
  </si>
  <si>
    <t>Count of Reasons for Referral (Child Health and Wellbeing)</t>
  </si>
  <si>
    <t>Count of Reasons for Referral (Mother or Family)</t>
  </si>
  <si>
    <r>
      <t xml:space="preserve">Total Participation Rates for Attendance
</t>
    </r>
    <r>
      <rPr>
        <b/>
        <sz val="11"/>
        <color rgb="FFAF272F"/>
        <rFont val="Arial"/>
        <family val="2"/>
      </rPr>
      <t>(Non Aboriginal &amp; Torres Strait Islander and Aboriginal &amp; Torres Strait Islander)</t>
    </r>
  </si>
  <si>
    <t>Number of Child Record Cards: Aboriginal and/or Torres Strait Islander, and Total</t>
  </si>
  <si>
    <t>Participation Rates for Aboriginal and/or Torres Strait Islander Children</t>
  </si>
  <si>
    <t>Statewide</t>
  </si>
  <si>
    <t>0 to 1 Years Old</t>
  </si>
  <si>
    <t>1 to 2 Years Old</t>
  </si>
  <si>
    <t>2 to 3 Years Old</t>
  </si>
  <si>
    <t>3 to 4 Years Old</t>
  </si>
  <si>
    <t>4 to 5 Years Old</t>
  </si>
  <si>
    <t>5 to 6 Years Old</t>
  </si>
  <si>
    <t>Total</t>
  </si>
  <si>
    <t>Total number of 
Birth Notifications</t>
  </si>
  <si>
    <t>Number Enrolled from Birth Notifications 
This Year</t>
  </si>
  <si>
    <t>Number Enrolled from Birth Notifications 
Last Year</t>
  </si>
  <si>
    <t>Number of New Enrolments</t>
  </si>
  <si>
    <t>First Time 
Mothers</t>
  </si>
  <si>
    <t>Totals</t>
  </si>
  <si>
    <t xml:space="preserve">
Attending other 
Centres within 
Municipality</t>
  </si>
  <si>
    <t xml:space="preserve">
Attending other 
Centres outside Municipality</t>
  </si>
  <si>
    <t xml:space="preserve">
Death occurred 
within 1 month</t>
  </si>
  <si>
    <t xml:space="preserve">
Stillbirth</t>
  </si>
  <si>
    <t xml:space="preserve">
Anticipated Enrolments</t>
  </si>
  <si>
    <t xml:space="preserve">
Other</t>
  </si>
  <si>
    <t xml:space="preserve">
Total</t>
  </si>
  <si>
    <t xml:space="preserve">
Home Consultation
%</t>
  </si>
  <si>
    <t xml:space="preserve">
2 Weeks
%</t>
  </si>
  <si>
    <t xml:space="preserve">
4 Weeks
%</t>
  </si>
  <si>
    <t xml:space="preserve">
8 Weeks
%</t>
  </si>
  <si>
    <t xml:space="preserve">
4 Months
%</t>
  </si>
  <si>
    <t xml:space="preserve">
8 Months 
%</t>
  </si>
  <si>
    <t xml:space="preserve">
12 Months 
%</t>
  </si>
  <si>
    <t xml:space="preserve">
18 Months 
%</t>
  </si>
  <si>
    <t xml:space="preserve">
2 Years 
%</t>
  </si>
  <si>
    <t xml:space="preserve">
3.5 Years 
%</t>
  </si>
  <si>
    <t>Flexible capacity</t>
  </si>
  <si>
    <t>MIST</t>
  </si>
  <si>
    <t>ATSI Total Record Cards</t>
  </si>
  <si>
    <t>Total Record Cards</t>
  </si>
  <si>
    <t>%</t>
  </si>
  <si>
    <t>Active ATSI</t>
  </si>
  <si>
    <t>ATSI 
Total Record Cards</t>
  </si>
  <si>
    <t>Region</t>
  </si>
  <si>
    <t>Active</t>
  </si>
  <si>
    <t>Trans.</t>
  </si>
  <si>
    <t>Home Consultation</t>
  </si>
  <si>
    <t>2 Weeks</t>
  </si>
  <si>
    <t>4 Weeks</t>
  </si>
  <si>
    <t xml:space="preserve"> 8 Weeks </t>
  </si>
  <si>
    <t>4 Months</t>
  </si>
  <si>
    <t>8 Months</t>
  </si>
  <si>
    <t>12 Months</t>
  </si>
  <si>
    <t>18 Months</t>
  </si>
  <si>
    <t>2 Years</t>
  </si>
  <si>
    <t>3.5 Years</t>
  </si>
  <si>
    <t>Groups</t>
  </si>
  <si>
    <t>Community Strengthening Activities</t>
  </si>
  <si>
    <t>Additional Consultations</t>
  </si>
  <si>
    <t>Telephone Consultations</t>
  </si>
  <si>
    <t>Total Service
  Hours</t>
  </si>
  <si>
    <t>Attended</t>
  </si>
  <si>
    <t>Referrals</t>
  </si>
  <si>
    <t>Opportunistic Immunisation</t>
  </si>
  <si>
    <t>Visual</t>
  </si>
  <si>
    <t>Auditory</t>
  </si>
  <si>
    <t>Communica-tion</t>
  </si>
  <si>
    <t>DDH</t>
  </si>
  <si>
    <t>Congenital Anomaly</t>
  </si>
  <si>
    <t>Growth</t>
  </si>
  <si>
    <t>Development</t>
  </si>
  <si>
    <t>Potentially Disabling Condition</t>
  </si>
  <si>
    <t>Accident</t>
  </si>
  <si>
    <t>Illness</t>
  </si>
  <si>
    <t>Nutrition Altered</t>
  </si>
  <si>
    <t>Dental/ 
Oral</t>
  </si>
  <si>
    <t>Emotional</t>
  </si>
  <si>
    <t>Physical</t>
  </si>
  <si>
    <t>Social Interaction 
Impaired</t>
  </si>
  <si>
    <t>Family
Violence</t>
  </si>
  <si>
    <t>Family 
Planning</t>
  </si>
  <si>
    <t>Dental/ Oral</t>
  </si>
  <si>
    <t>Protective Notification</t>
  </si>
  <si>
    <t>Active Record Cards</t>
  </si>
  <si>
    <t>North-Eastern Victoria</t>
  </si>
  <si>
    <t>North-Western Victoria</t>
  </si>
  <si>
    <t>South-Eastern Victoria</t>
  </si>
  <si>
    <t>South-Western Victoria</t>
  </si>
  <si>
    <t>Total for Victoria</t>
  </si>
  <si>
    <r>
      <rPr>
        <b/>
        <sz val="11"/>
        <color theme="1"/>
        <rFont val="Arial"/>
        <family val="2"/>
      </rPr>
      <t>Note:</t>
    </r>
    <r>
      <rPr>
        <sz val="11"/>
        <color theme="1"/>
        <rFont val="Arial"/>
        <family val="2"/>
      </rPr>
      <t xml:space="preserve"> "Drawer" defines age groups of children. For example, "Drawer 1" represents "0-1 year old", "Drawer 2" represents "1-2 year old",</t>
    </r>
  </si>
  <si>
    <r>
      <rPr>
        <b/>
        <sz val="11"/>
        <color theme="1"/>
        <rFont val="Arial"/>
        <family val="2"/>
      </rPr>
      <t>Note:</t>
    </r>
    <r>
      <rPr>
        <sz val="11"/>
        <color theme="1"/>
        <rFont val="Arial"/>
        <family val="2"/>
      </rPr>
      <t xml:space="preserve"> "Active" is defined as a child having attended the Maternal and Child Health Service at least once during the financial year.</t>
    </r>
  </si>
  <si>
    <r>
      <rPr>
        <b/>
        <sz val="11"/>
        <color theme="1"/>
        <rFont val="Arial"/>
        <family val="2"/>
      </rPr>
      <t>Note:</t>
    </r>
    <r>
      <rPr>
        <sz val="11"/>
        <color theme="1"/>
        <rFont val="Arial"/>
        <family val="2"/>
      </rPr>
      <t xml:space="preserve"> "Aboriginal &amp; Torres Strait Islander" refers to a person self-reporting as being of Aboriginal and/or Torres Strait Islander origin.</t>
    </r>
  </si>
  <si>
    <r>
      <rPr>
        <b/>
        <sz val="11"/>
        <color theme="1"/>
        <rFont val="Arial"/>
        <family val="2"/>
      </rPr>
      <t>Note:</t>
    </r>
    <r>
      <rPr>
        <sz val="11"/>
        <color theme="1"/>
        <rFont val="Arial"/>
        <family val="2"/>
      </rPr>
      <t xml:space="preserve"> "MIST" stands for Melbourne Initial Screening Test. The maternal and child health nurses perform vision screening as part of a general developmental</t>
    </r>
  </si>
  <si>
    <r>
      <rPr>
        <b/>
        <sz val="11"/>
        <color theme="1"/>
        <rFont val="Arial"/>
        <family val="2"/>
      </rPr>
      <t>Note:</t>
    </r>
    <r>
      <rPr>
        <sz val="11"/>
        <color theme="1"/>
        <rFont val="Arial"/>
        <family val="2"/>
      </rPr>
      <t xml:space="preserve"> MCH nurses have a counselling role as a part of the therapeutic care to the child and parents, to assist with their concerns and take an active part</t>
    </r>
  </si>
  <si>
    <r>
      <rPr>
        <b/>
        <sz val="11"/>
        <color theme="1"/>
        <rFont val="Arial"/>
        <family val="2"/>
      </rPr>
      <t>Note:</t>
    </r>
    <r>
      <rPr>
        <sz val="11"/>
        <color theme="1"/>
        <rFont val="Arial"/>
        <family val="2"/>
      </rPr>
      <t xml:space="preserve"> A referral implies that counselling has also occurred at the time of the referral consultation.</t>
    </r>
  </si>
  <si>
    <r>
      <rPr>
        <b/>
        <sz val="11"/>
        <color theme="1"/>
        <rFont val="Arial"/>
        <family val="2"/>
      </rPr>
      <t>Note:</t>
    </r>
    <r>
      <rPr>
        <sz val="11"/>
        <color theme="1"/>
        <rFont val="Arial"/>
        <family val="2"/>
      </rPr>
      <t xml:space="preserve"> "Aboriginal &amp; Torres Strait Islander" (ATSI) refers to a person self-reporting as being of Aboriginal and/or Torres Strait Islander origin.</t>
    </r>
  </si>
  <si>
    <r>
      <rPr>
        <b/>
        <sz val="11"/>
        <color theme="1"/>
        <rFont val="Arial"/>
        <family val="2"/>
      </rPr>
      <t>Note:</t>
    </r>
    <r>
      <rPr>
        <sz val="11"/>
        <color theme="1"/>
        <rFont val="Arial"/>
        <family val="2"/>
      </rPr>
      <t xml:space="preserve"> This participation rate represents children aged from birth until six years with the last key ages and stages visit at 3.5 years.</t>
    </r>
  </si>
  <si>
    <t xml:space="preserve">           "Drawer 3 to 6" represents "2-6 year old".</t>
  </si>
  <si>
    <t xml:space="preserve">           "Record cards" or "Record" refers to individual child health history.</t>
  </si>
  <si>
    <t xml:space="preserve">           When analysing ATSI Key Ages and Stages participation rates, we recommend strong caution against drawing conclusions on the percentages of</t>
  </si>
  <si>
    <t xml:space="preserve">          assessment, for 3.5 to 4.5-year old children.  </t>
  </si>
  <si>
    <t xml:space="preserve">           to plan and engage in further actions if necessary. </t>
  </si>
  <si>
    <t xml:space="preserve">          A referral is a more formal process, where a written letter, a phone call to the referral agency is made.</t>
  </si>
  <si>
    <t xml:space="preserve">           "Aboriginal &amp; Torres Strait Islander" refers to a person self-reporting as being of Aboriginal and/or Torres Strait Islander origin.</t>
  </si>
  <si>
    <t xml:space="preserve">           "Active" is defined as a child having attended the Maternal and Child Health Service at least once during the financial year.</t>
  </si>
  <si>
    <t xml:space="preserve">           "First Time Mothers" includes those mothers who have their first baby and are enrolled in the current financial year.</t>
  </si>
  <si>
    <t xml:space="preserve">           consultations, which can be misleading as they can be based on relatively small numbers.</t>
  </si>
  <si>
    <t xml:space="preserve">          This table refers to 'instances' of counselling, for example, a parent may have more than one instance of counselling during a consultation.</t>
  </si>
  <si>
    <t xml:space="preserve">          This table refers to 'instances' of referrals, for example, a parent may have more than one referral during a consultation.</t>
  </si>
  <si>
    <t xml:space="preserve">           "Aboriginal &amp; Torres Strait Islander" (ATSI) refers to a person self-reporting as being of Aboriginal and/or Torres Strait Islander origin.</t>
  </si>
  <si>
    <t xml:space="preserve">           The Department uses a regional model to deliver education services across the state. Under this model the state is div​ided into four regions:</t>
  </si>
  <si>
    <t xml:space="preserve">           A participation rate of zero per cent may imply that there were no children eligible for the Key Ages and Stages consultation.</t>
  </si>
  <si>
    <t xml:space="preserve">          "DDH" stands for Developmental Dysplasia of the Hip.</t>
  </si>
  <si>
    <r>
      <rPr>
        <b/>
        <sz val="11"/>
        <color theme="1"/>
        <rFont val="Arial"/>
        <family val="2"/>
      </rPr>
      <t xml:space="preserve">           </t>
    </r>
    <r>
      <rPr>
        <sz val="11"/>
        <color theme="1"/>
        <rFont val="Arial"/>
        <family val="2"/>
      </rPr>
      <t>"Record cards" or "Record" refers to individual child health history.</t>
    </r>
  </si>
  <si>
    <t xml:space="preserve">           North-Eastern, North-Western, South-Eastern and South-Western Victoria​. For more information see: </t>
  </si>
  <si>
    <t>http://www.education.vic.gov.au/about/contact/Pages/regions.aspx</t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</si>
  <si>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Since 2015 a number of Maternal and Child Health service providers have migrated to a new record system.</t>
    </r>
  </si>
  <si>
    <t xml:space="preserve">           Difficulties in transitioning to this system has affected the reporting of breastfeeding data in a number of Local Government Areas (LGAs).</t>
  </si>
  <si>
    <t xml:space="preserve">           As such, statewide breastfeeding data has been omitted from this report.</t>
  </si>
  <si>
    <t>Drawer 1
2016/2017</t>
  </si>
  <si>
    <t>Drawer 2
2015/2016</t>
  </si>
  <si>
    <t>Drawer 3
2014/2015</t>
  </si>
  <si>
    <t>Drawer 4
2013/2014</t>
  </si>
  <si>
    <t>Drawer 5
2012/2013</t>
  </si>
  <si>
    <t>Drawer 6
2011/2012</t>
  </si>
  <si>
    <t>Drawer 3 to 6
2011/2015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</si>
</sst>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AF272F"/>
      <name val="Arial"/>
      <family val="2"/>
    </font>
    <font>
      <sz val="11"/>
      <color rgb="FFAF272F"/>
      <name val="Arial"/>
      <family val="2"/>
    </font>
    <font>
      <sz val="16"/>
      <color rgb="FFAF272F"/>
      <name val="Arial"/>
      <family val="2"/>
    </font>
    <font>
      <b/>
      <sz val="11"/>
      <color rgb="FFAF272F"/>
      <name val="Arial"/>
      <family val="2"/>
    </font>
    <font>
      <sz val="9"/>
      <color rgb="FFAF272F"/>
      <name val="Arial"/>
      <family val="2"/>
    </font>
    <font>
      <sz val="14"/>
      <color rgb="FFAF272F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2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F272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AF272F"/>
      </top>
      <bottom style="thin">
        <color rgb="FFAF272F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2" fillId="0" borderId="0" xfId="0" applyFont="1" applyAlignme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/>
    <xf numFmtId="164" fontId="8" fillId="0" borderId="0" xfId="1" applyNumberFormat="1" applyFont="1"/>
    <xf numFmtId="0" fontId="9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2" fillId="0" borderId="0" xfId="0" applyFont="1" applyAlignment="1">
      <alignment horizontal="center" vertical="top"/>
    </xf>
    <xf numFmtId="0" fontId="10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top"/>
    </xf>
    <xf numFmtId="0" fontId="11" fillId="2" borderId="0" xfId="0" applyFont="1" applyFill="1" applyBorder="1"/>
    <xf numFmtId="164" fontId="11" fillId="2" borderId="0" xfId="1" applyNumberFormat="1" applyFont="1" applyFill="1" applyBorder="1"/>
    <xf numFmtId="164" fontId="11" fillId="2" borderId="0" xfId="1" applyNumberFormat="1" applyFont="1" applyFill="1" applyBorder="1" applyAlignment="1">
      <alignment vertical="top" wrapText="1"/>
    </xf>
    <xf numFmtId="164" fontId="11" fillId="2" borderId="0" xfId="1" applyNumberFormat="1" applyFont="1" applyFill="1" applyBorder="1" applyAlignment="1">
      <alignment vertical="top"/>
    </xf>
    <xf numFmtId="0" fontId="11" fillId="2" borderId="1" xfId="0" applyFont="1" applyFill="1" applyBorder="1"/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13" fillId="0" borderId="0" xfId="0" applyFont="1"/>
    <xf numFmtId="0" fontId="14" fillId="0" borderId="0" xfId="0" applyFont="1"/>
    <xf numFmtId="0" fontId="12" fillId="0" borderId="0" xfId="0" applyFont="1"/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 wrapText="1"/>
    </xf>
    <xf numFmtId="164" fontId="11" fillId="2" borderId="1" xfId="1" applyNumberFormat="1" applyFont="1" applyFill="1" applyBorder="1" applyAlignment="1">
      <alignment horizontal="center" vertical="top" wrapText="1"/>
    </xf>
    <xf numFmtId="164" fontId="11" fillId="2" borderId="1" xfId="1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right" vertical="top" wrapText="1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 vertical="top"/>
    </xf>
    <xf numFmtId="164" fontId="14" fillId="0" borderId="0" xfId="1" applyNumberFormat="1" applyFont="1"/>
    <xf numFmtId="164" fontId="14" fillId="0" borderId="0" xfId="1" applyNumberFormat="1" applyFont="1" applyAlignment="1">
      <alignment horizontal="left" indent="12"/>
    </xf>
    <xf numFmtId="164" fontId="15" fillId="0" borderId="0" xfId="0" applyNumberFormat="1" applyFont="1"/>
    <xf numFmtId="164" fontId="14" fillId="0" borderId="0" xfId="0" applyNumberFormat="1" applyFont="1"/>
    <xf numFmtId="164" fontId="16" fillId="0" borderId="0" xfId="1" applyNumberFormat="1" applyFont="1"/>
    <xf numFmtId="164" fontId="17" fillId="0" borderId="0" xfId="0" applyNumberFormat="1" applyFont="1"/>
    <xf numFmtId="166" fontId="14" fillId="0" borderId="0" xfId="1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right"/>
    </xf>
    <xf numFmtId="166" fontId="15" fillId="0" borderId="0" xfId="1" applyNumberFormat="1" applyFont="1" applyAlignment="1">
      <alignment horizontal="right"/>
    </xf>
    <xf numFmtId="0" fontId="14" fillId="0" borderId="0" xfId="0" applyFont="1" applyBorder="1"/>
    <xf numFmtId="164" fontId="14" fillId="0" borderId="0" xfId="1" applyNumberFormat="1" applyFont="1" applyBorder="1"/>
    <xf numFmtId="164" fontId="15" fillId="0" borderId="0" xfId="0" applyNumberFormat="1" applyFont="1" applyBorder="1"/>
    <xf numFmtId="164" fontId="14" fillId="0" borderId="0" xfId="1" applyNumberFormat="1" applyFont="1" applyAlignment="1">
      <alignment horizontal="center"/>
    </xf>
    <xf numFmtId="164" fontId="15" fillId="0" borderId="0" xfId="1" applyNumberFormat="1" applyFont="1" applyAlignment="1">
      <alignment horizontal="center"/>
    </xf>
    <xf numFmtId="165" fontId="14" fillId="0" borderId="0" xfId="2" applyNumberFormat="1" applyFont="1"/>
    <xf numFmtId="9" fontId="14" fillId="0" borderId="0" xfId="2" applyFont="1"/>
    <xf numFmtId="166" fontId="14" fillId="0" borderId="0" xfId="1" applyNumberFormat="1" applyFont="1"/>
    <xf numFmtId="164" fontId="15" fillId="0" borderId="0" xfId="1" applyNumberFormat="1" applyFont="1"/>
    <xf numFmtId="3" fontId="14" fillId="0" borderId="0" xfId="1" applyNumberFormat="1" applyFont="1"/>
    <xf numFmtId="164" fontId="14" fillId="0" borderId="0" xfId="1" applyNumberFormat="1" applyFont="1" applyAlignment="1">
      <alignment horizontal="right"/>
    </xf>
    <xf numFmtId="165" fontId="14" fillId="0" borderId="0" xfId="0" applyNumberFormat="1" applyFont="1"/>
    <xf numFmtId="164" fontId="18" fillId="0" borderId="0" xfId="1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5" fontId="19" fillId="0" borderId="0" xfId="2" applyNumberFormat="1" applyFont="1" applyAlignment="1">
      <alignment horizontal="right"/>
    </xf>
    <xf numFmtId="164" fontId="15" fillId="0" borderId="0" xfId="0" applyNumberFormat="1" applyFont="1" applyAlignment="1">
      <alignment vertical="center"/>
    </xf>
    <xf numFmtId="165" fontId="15" fillId="0" borderId="0" xfId="2" applyNumberFormat="1" applyFont="1"/>
    <xf numFmtId="0" fontId="20" fillId="0" borderId="0" xfId="0" applyFont="1" applyAlignment="1">
      <alignment horizontal="left"/>
    </xf>
    <xf numFmtId="164" fontId="14" fillId="0" borderId="0" xfId="1" applyNumberFormat="1" applyFont="1" applyAlignment="1">
      <alignment horizontal="right" indent="2"/>
    </xf>
    <xf numFmtId="0" fontId="20" fillId="0" borderId="0" xfId="0" applyFont="1"/>
    <xf numFmtId="0" fontId="15" fillId="0" borderId="2" xfId="0" applyFont="1" applyBorder="1"/>
    <xf numFmtId="164" fontId="15" fillId="0" borderId="2" xfId="0" applyNumberFormat="1" applyFont="1" applyBorder="1"/>
    <xf numFmtId="0" fontId="14" fillId="0" borderId="2" xfId="0" applyFont="1" applyBorder="1"/>
    <xf numFmtId="164" fontId="17" fillId="0" borderId="2" xfId="0" applyNumberFormat="1" applyFont="1" applyBorder="1"/>
    <xf numFmtId="164" fontId="15" fillId="0" borderId="2" xfId="1" applyNumberFormat="1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right"/>
    </xf>
    <xf numFmtId="164" fontId="15" fillId="0" borderId="2" xfId="1" applyNumberFormat="1" applyFont="1" applyBorder="1"/>
    <xf numFmtId="165" fontId="15" fillId="0" borderId="2" xfId="2" applyNumberFormat="1" applyFont="1" applyBorder="1"/>
    <xf numFmtId="9" fontId="15" fillId="0" borderId="2" xfId="2" applyFont="1" applyBorder="1"/>
    <xf numFmtId="3" fontId="15" fillId="0" borderId="2" xfId="0" applyNumberFormat="1" applyFont="1" applyBorder="1"/>
    <xf numFmtId="164" fontId="15" fillId="0" borderId="2" xfId="0" applyNumberFormat="1" applyFont="1" applyBorder="1" applyAlignment="1">
      <alignment horizontal="right"/>
    </xf>
    <xf numFmtId="165" fontId="15" fillId="0" borderId="2" xfId="2" applyNumberFormat="1" applyFont="1" applyFill="1" applyBorder="1"/>
    <xf numFmtId="164" fontId="19" fillId="0" borderId="2" xfId="0" applyNumberFormat="1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165" fontId="19" fillId="0" borderId="2" xfId="2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4" fontId="21" fillId="0" borderId="0" xfId="1" applyNumberFormat="1" applyFont="1" applyBorder="1"/>
    <xf numFmtId="164" fontId="22" fillId="0" borderId="0" xfId="0" applyNumberFormat="1" applyFont="1" applyBorder="1"/>
    <xf numFmtId="0" fontId="8" fillId="0" borderId="0" xfId="0" applyFont="1" applyAlignment="1"/>
    <xf numFmtId="0" fontId="8" fillId="0" borderId="0" xfId="0" applyFont="1" applyAlignment="1">
      <alignment vertical="top" wrapText="1"/>
    </xf>
    <xf numFmtId="0" fontId="21" fillId="0" borderId="0" xfId="0" applyFont="1" applyAlignment="1">
      <alignment horizontal="left" wrapText="1"/>
    </xf>
    <xf numFmtId="0" fontId="21" fillId="0" borderId="0" xfId="0" applyFont="1"/>
    <xf numFmtId="0" fontId="8" fillId="0" borderId="3" xfId="0" applyFont="1" applyBorder="1"/>
    <xf numFmtId="0" fontId="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8" fillId="0" borderId="0" xfId="0" quotePrefix="1" applyFont="1"/>
    <xf numFmtId="0" fontId="8" fillId="0" borderId="0" xfId="0" applyFont="1" applyAlignment="1">
      <alignment vertical="top"/>
    </xf>
    <xf numFmtId="0" fontId="25" fillId="0" borderId="3" xfId="3" applyFont="1" applyBorder="1" applyAlignment="1">
      <alignment horizontal="left" indent="5"/>
    </xf>
    <xf numFmtId="0" fontId="26" fillId="0" borderId="0" xfId="0" applyFont="1" applyAlignment="1">
      <alignment vertical="center"/>
    </xf>
    <xf numFmtId="0" fontId="26" fillId="0" borderId="0" xfId="0" applyFont="1"/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right" vertical="top" wrapText="1"/>
    </xf>
    <xf numFmtId="0" fontId="11" fillId="2" borderId="1" xfId="0" applyFont="1" applyFill="1" applyBorder="1" applyAlignment="1">
      <alignment horizontal="right" vertical="top" wrapText="1"/>
    </xf>
    <xf numFmtId="0" fontId="11" fillId="2" borderId="0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165" fontId="11" fillId="2" borderId="0" xfId="1" applyNumberFormat="1" applyFont="1" applyFill="1" applyBorder="1" applyAlignment="1">
      <alignment horizontal="center" vertical="top" wrapText="1"/>
    </xf>
    <xf numFmtId="165" fontId="11" fillId="2" borderId="1" xfId="1" applyNumberFormat="1" applyFont="1" applyFill="1" applyBorder="1" applyAlignment="1">
      <alignment horizontal="center" vertical="top" wrapText="1"/>
    </xf>
    <xf numFmtId="164" fontId="11" fillId="2" borderId="0" xfId="1" applyNumberFormat="1" applyFont="1" applyFill="1" applyBorder="1" applyAlignment="1">
      <alignment horizontal="center" vertical="top" wrapText="1"/>
    </xf>
    <xf numFmtId="164" fontId="11" fillId="2" borderId="1" xfId="1" applyNumberFormat="1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">
    <dxf>
      <fill>
        <patternFill>
          <bgColor rgb="FFDBD9D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27</xdr:row>
      <xdr:rowOff>104775</xdr:rowOff>
    </xdr:from>
    <xdr:to>
      <xdr:col>3</xdr:col>
      <xdr:colOff>419102</xdr:colOff>
      <xdr:row>30</xdr:row>
      <xdr:rowOff>161926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000"/>
          <a:ext cx="2371727" cy="628651"/>
        </a:xfrm>
        <a:prstGeom prst="rect">
          <a:avLst/>
        </a:prstGeom>
      </xdr:spPr>
    </xdr:pic>
    <xdr:clientData/>
  </xdr:twoCellAnchor>
  <xdr:twoCellAnchor editAs="oneCell">
    <xdr:from>
      <xdr:col>12</xdr:col>
      <xdr:colOff>238125</xdr:colOff>
      <xdr:row>0</xdr:row>
      <xdr:rowOff>19050</xdr:rowOff>
    </xdr:from>
    <xdr:to>
      <xdr:col>15</xdr:col>
      <xdr:colOff>3175</xdr:colOff>
      <xdr:row>2</xdr:row>
      <xdr:rowOff>66675</xdr:rowOff>
    </xdr:to>
    <xdr:pic>
      <xdr:nvPicPr>
        <xdr:cNvPr id="3" name="Picture 2" title="The Education State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19050"/>
          <a:ext cx="1711325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190500</xdr:rowOff>
    </xdr:from>
    <xdr:to>
      <xdr:col>9</xdr:col>
      <xdr:colOff>485775</xdr:colOff>
      <xdr:row>4</xdr:row>
      <xdr:rowOff>238125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64008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ducation.vic.gov.au/about/contact/Pages/region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P31"/>
  <sheetViews>
    <sheetView tabSelected="1" view="pageLayout" zoomScale="120" zoomScaleNormal="100" zoomScalePageLayoutView="120" workbookViewId="0">
      <selection activeCell="A6" sqref="A6"/>
    </sheetView>
  </sheetViews>
  <sheetFormatPr defaultRowHeight="15" x14ac:dyDescent="0.25"/>
  <cols>
    <col min="16" max="16" width="26.42578125" customWidth="1"/>
    <col min="17" max="17" width="12" customWidth="1"/>
    <col min="18" max="18" width="4.5703125" customWidth="1"/>
    <col min="19" max="19" width="12" customWidth="1"/>
    <col min="20" max="20" width="4.5703125" customWidth="1"/>
    <col min="21" max="21" width="12" customWidth="1"/>
    <col min="22" max="22" width="4.5703125" customWidth="1"/>
    <col min="23" max="23" width="8.42578125" customWidth="1"/>
    <col min="24" max="24" width="2.85546875" customWidth="1"/>
    <col min="25" max="25" width="8.42578125" customWidth="1"/>
    <col min="26" max="26" width="2.85546875" customWidth="1"/>
    <col min="27" max="27" width="8.42578125" customWidth="1"/>
    <col min="28" max="28" width="2.85546875" customWidth="1"/>
    <col min="29" max="29" width="8.42578125" customWidth="1"/>
    <col min="30" max="30" width="2.85546875" customWidth="1"/>
    <col min="31" max="31" width="12" customWidth="1"/>
    <col min="32" max="32" width="4.5703125" customWidth="1"/>
    <col min="33" max="33" width="19.42578125" customWidth="1"/>
    <col min="34" max="34" width="5.5703125" customWidth="1"/>
    <col min="35" max="35" width="5.140625" customWidth="1"/>
    <col min="36" max="36" width="5.5703125" customWidth="1"/>
    <col min="37" max="37" width="1.140625" customWidth="1"/>
    <col min="38" max="38" width="5.5703125" customWidth="1"/>
    <col min="39" max="39" width="5.140625" customWidth="1"/>
    <col min="40" max="40" width="5.5703125" customWidth="1"/>
    <col min="41" max="41" width="1.140625" customWidth="1"/>
    <col min="42" max="42" width="5.5703125" customWidth="1"/>
    <col min="43" max="43" width="5.140625" customWidth="1"/>
    <col min="44" max="44" width="5.5703125" customWidth="1"/>
    <col min="45" max="45" width="1.140625" customWidth="1"/>
    <col min="46" max="46" width="5.5703125" customWidth="1"/>
    <col min="47" max="47" width="5.140625" customWidth="1"/>
    <col min="48" max="48" width="5.5703125" customWidth="1"/>
    <col min="49" max="49" width="1.140625" customWidth="1"/>
    <col min="50" max="50" width="5.5703125" customWidth="1"/>
    <col min="51" max="51" width="5.140625" customWidth="1"/>
    <col min="52" max="52" width="5.5703125" customWidth="1"/>
    <col min="53" max="53" width="1.140625" customWidth="1"/>
    <col min="54" max="54" width="5.5703125" customWidth="1"/>
    <col min="55" max="55" width="5.140625" customWidth="1"/>
    <col min="56" max="56" width="5.5703125" customWidth="1"/>
    <col min="57" max="57" width="0.85546875" customWidth="1"/>
    <col min="58" max="58" width="6.28515625" customWidth="1"/>
    <col min="59" max="59" width="5.7109375" customWidth="1"/>
    <col min="60" max="60" width="7" customWidth="1"/>
    <col min="61" max="61" width="26.42578125" customWidth="1"/>
    <col min="62" max="62" width="10.140625" customWidth="1"/>
    <col min="63" max="63" width="4.140625" customWidth="1"/>
    <col min="64" max="64" width="1.85546875" style="109" customWidth="1"/>
    <col min="65" max="65" width="10.140625" style="109" customWidth="1"/>
    <col min="66" max="66" width="4" style="109" customWidth="1"/>
    <col min="67" max="67" width="1.85546875" style="109" customWidth="1"/>
    <col min="68" max="68" width="10.140625" style="109" customWidth="1"/>
    <col min="69" max="69" width="4" style="109" customWidth="1"/>
    <col min="70" max="70" width="1.85546875" customWidth="1"/>
    <col min="71" max="71" width="10.140625" customWidth="1"/>
    <col min="72" max="72" width="4" customWidth="1"/>
    <col min="73" max="73" width="1.85546875" customWidth="1"/>
    <col min="74" max="74" width="10.140625" customWidth="1"/>
    <col min="75" max="75" width="2.85546875" customWidth="1"/>
    <col min="76" max="76" width="1.85546875" customWidth="1"/>
    <col min="77" max="77" width="8.85546875" customWidth="1"/>
    <col min="78" max="78" width="4" customWidth="1"/>
    <col min="79" max="79" width="1.85546875" customWidth="1"/>
    <col min="80" max="80" width="8" customWidth="1"/>
    <col min="81" max="81" width="1.85546875" customWidth="1"/>
    <col min="83" max="83" width="21.85546875" customWidth="1"/>
    <col min="84" max="84" width="10.85546875" customWidth="1"/>
    <col min="85" max="94" width="10.5703125" customWidth="1"/>
    <col min="95" max="95" width="18.28515625" customWidth="1"/>
    <col min="96" max="106" width="11.140625" customWidth="1"/>
    <col min="107" max="107" width="26.42578125" customWidth="1"/>
    <col min="108" max="108" width="11.140625" customWidth="1"/>
    <col min="109" max="118" width="10.28515625" customWidth="1"/>
    <col min="119" max="119" width="19.42578125" customWidth="1"/>
    <col min="121" max="121" width="3.140625" customWidth="1"/>
    <col min="123" max="123" width="3.140625" customWidth="1"/>
    <col min="125" max="125" width="3.140625" customWidth="1"/>
    <col min="127" max="127" width="3.140625" customWidth="1"/>
    <col min="129" max="129" width="3.140625" customWidth="1"/>
    <col min="131" max="131" width="3.140625" customWidth="1"/>
    <col min="133" max="133" width="3.140625" customWidth="1"/>
    <col min="135" max="135" width="3.140625" customWidth="1"/>
    <col min="137" max="137" width="3.140625" customWidth="1"/>
    <col min="139" max="139" width="3.140625" customWidth="1"/>
    <col min="140" max="140" width="19.42578125" customWidth="1"/>
    <col min="142" max="142" width="3" customWidth="1"/>
    <col min="144" max="144" width="3" customWidth="1"/>
    <col min="146" max="146" width="3" customWidth="1"/>
    <col min="148" max="148" width="3" customWidth="1"/>
    <col min="150" max="150" width="3" customWidth="1"/>
    <col min="152" max="152" width="3" customWidth="1"/>
    <col min="154" max="154" width="3" customWidth="1"/>
    <col min="156" max="156" width="3" customWidth="1"/>
    <col min="158" max="158" width="3" customWidth="1"/>
    <col min="160" max="160" width="3" customWidth="1"/>
    <col min="161" max="161" width="27.5703125" customWidth="1"/>
    <col min="162" max="162" width="9.85546875" customWidth="1"/>
    <col min="163" max="163" width="3.140625" customWidth="1"/>
    <col min="164" max="164" width="9.85546875" customWidth="1"/>
    <col min="165" max="165" width="2.85546875" customWidth="1"/>
    <col min="166" max="166" width="9.85546875" customWidth="1"/>
    <col min="167" max="167" width="2.85546875" customWidth="1"/>
    <col min="168" max="168" width="9.85546875" customWidth="1"/>
    <col min="169" max="169" width="2.85546875" customWidth="1"/>
    <col min="170" max="170" width="9.85546875" customWidth="1"/>
    <col min="171" max="171" width="2.85546875" customWidth="1"/>
    <col min="172" max="172" width="5.7109375" customWidth="1"/>
    <col min="173" max="174" width="10" customWidth="1"/>
    <col min="175" max="175" width="12.140625" customWidth="1"/>
    <col min="176" max="176" width="2.28515625" customWidth="1"/>
    <col min="178" max="178" width="19.7109375" customWidth="1"/>
    <col min="179" max="179" width="7.140625" customWidth="1"/>
    <col min="180" max="180" width="2.28515625" customWidth="1"/>
    <col min="181" max="181" width="6.5703125" customWidth="1"/>
    <col min="182" max="182" width="2.28515625" customWidth="1"/>
    <col min="183" max="183" width="7.7109375" customWidth="1"/>
    <col min="184" max="184" width="2.28515625" customWidth="1"/>
    <col min="185" max="185" width="7.140625" customWidth="1"/>
    <col min="186" max="186" width="2.28515625" customWidth="1"/>
    <col min="187" max="187" width="7.7109375" customWidth="1"/>
    <col min="188" max="188" width="2.28515625" customWidth="1"/>
    <col min="189" max="189" width="7" customWidth="1"/>
    <col min="190" max="190" width="2.28515625" customWidth="1"/>
    <col min="191" max="191" width="8" customWidth="1"/>
    <col min="192" max="192" width="2.28515625" customWidth="1"/>
    <col min="193" max="193" width="7.7109375" customWidth="1"/>
    <col min="194" max="194" width="2.28515625" customWidth="1"/>
    <col min="195" max="195" width="7" customWidth="1"/>
    <col min="196" max="196" width="2.28515625" customWidth="1"/>
    <col min="197" max="197" width="6.42578125" customWidth="1"/>
    <col min="198" max="198" width="2.28515625" customWidth="1"/>
    <col min="199" max="199" width="7.7109375" customWidth="1"/>
    <col min="200" max="200" width="2.28515625" customWidth="1"/>
    <col min="201" max="201" width="6.7109375" customWidth="1"/>
    <col min="202" max="202" width="1.42578125" customWidth="1"/>
    <col min="203" max="203" width="7.85546875" customWidth="1"/>
    <col min="204" max="204" width="1.42578125" customWidth="1"/>
    <col min="205" max="205" width="22.7109375" customWidth="1"/>
    <col min="206" max="206" width="12.140625" customWidth="1"/>
    <col min="207" max="207" width="5" customWidth="1"/>
    <col min="208" max="208" width="12.140625" customWidth="1"/>
    <col min="209" max="209" width="5" customWidth="1"/>
    <col min="210" max="210" width="12.140625" customWidth="1"/>
    <col min="211" max="211" width="5" customWidth="1"/>
    <col min="212" max="212" width="12.140625" customWidth="1"/>
    <col min="213" max="213" width="5" customWidth="1"/>
    <col min="214" max="214" width="12.140625" customWidth="1"/>
    <col min="215" max="215" width="5" customWidth="1"/>
    <col min="216" max="216" width="12.140625" customWidth="1"/>
    <col min="217" max="217" width="5" customWidth="1"/>
    <col min="219" max="219" width="21.28515625" customWidth="1"/>
    <col min="220" max="220" width="6.28515625" customWidth="1"/>
    <col min="221" max="221" width="2.140625" customWidth="1"/>
    <col min="222" max="222" width="6.28515625" customWidth="1"/>
    <col min="223" max="223" width="2.140625" customWidth="1"/>
    <col min="224" max="224" width="7.42578125" customWidth="1"/>
    <col min="225" max="225" width="2.140625" customWidth="1"/>
    <col min="226" max="226" width="7" customWidth="1"/>
    <col min="227" max="227" width="2.140625" customWidth="1"/>
    <col min="228" max="228" width="6.5703125" customWidth="1"/>
    <col min="229" max="229" width="2.140625" customWidth="1"/>
    <col min="230" max="230" width="5.85546875" customWidth="1"/>
    <col min="231" max="231" width="2.140625" customWidth="1"/>
    <col min="232" max="232" width="8.140625" customWidth="1"/>
    <col min="233" max="233" width="2.140625" customWidth="1"/>
    <col min="234" max="234" width="7" customWidth="1"/>
    <col min="235" max="235" width="2.140625" customWidth="1"/>
    <col min="236" max="236" width="6.5703125" customWidth="1"/>
    <col min="237" max="237" width="2.140625" customWidth="1"/>
    <col min="238" max="238" width="5.42578125" customWidth="1"/>
    <col min="239" max="239" width="2.140625" customWidth="1"/>
    <col min="240" max="240" width="5.7109375" customWidth="1"/>
    <col min="241" max="241" width="2.140625" customWidth="1"/>
    <col min="242" max="242" width="5.42578125" customWidth="1"/>
    <col min="243" max="243" width="1.7109375" customWidth="1"/>
    <col min="244" max="244" width="7.42578125" customWidth="1"/>
    <col min="245" max="245" width="2.28515625" customWidth="1"/>
    <col min="246" max="246" width="6.85546875" customWidth="1"/>
    <col min="247" max="247" width="23.7109375" customWidth="1"/>
    <col min="248" max="248" width="10" customWidth="1"/>
    <col min="249" max="249" width="7.5703125" customWidth="1"/>
    <col min="250" max="250" width="10" customWidth="1"/>
    <col min="251" max="251" width="7.5703125" customWidth="1"/>
    <col min="252" max="252" width="10" customWidth="1"/>
    <col min="253" max="253" width="7.5703125" customWidth="1"/>
    <col min="254" max="254" width="10" customWidth="1"/>
    <col min="255" max="255" width="7.5703125" customWidth="1"/>
    <col min="256" max="256" width="10" customWidth="1"/>
    <col min="257" max="257" width="7.5703125" customWidth="1"/>
    <col min="258" max="258" width="11.42578125" customWidth="1"/>
    <col min="259" max="259" width="6.140625" customWidth="1"/>
    <col min="261" max="261" width="22" customWidth="1"/>
    <col min="262" max="263" width="6.5703125" customWidth="1"/>
    <col min="264" max="264" width="5.5703125" customWidth="1"/>
    <col min="265" max="265" width="1.7109375" customWidth="1"/>
    <col min="266" max="267" width="6.5703125" customWidth="1"/>
    <col min="268" max="268" width="5.5703125" customWidth="1"/>
    <col min="269" max="269" width="1.7109375" customWidth="1"/>
    <col min="270" max="271" width="6.5703125" customWidth="1"/>
    <col min="272" max="272" width="5.5703125" customWidth="1"/>
    <col min="273" max="273" width="1.7109375" customWidth="1"/>
    <col min="274" max="275" width="6.5703125" customWidth="1"/>
    <col min="276" max="276" width="5.5703125" customWidth="1"/>
    <col min="277" max="277" width="1.7109375" customWidth="1"/>
    <col min="278" max="279" width="6.5703125" customWidth="1"/>
    <col min="280" max="280" width="5.5703125" customWidth="1"/>
    <col min="281" max="281" width="1.7109375" customWidth="1"/>
    <col min="282" max="283" width="6.7109375" customWidth="1"/>
    <col min="284" max="284" width="5" customWidth="1"/>
    <col min="285" max="285" width="26.42578125" customWidth="1"/>
    <col min="286" max="286" width="6.140625" customWidth="1"/>
    <col min="287" max="287" width="7" customWidth="1"/>
    <col min="288" max="288" width="2.5703125" customWidth="1"/>
    <col min="289" max="289" width="6.140625" customWidth="1"/>
    <col min="290" max="290" width="7" customWidth="1"/>
    <col min="291" max="291" width="2.5703125" customWidth="1"/>
    <col min="292" max="292" width="6.140625" customWidth="1"/>
    <col min="293" max="293" width="7" customWidth="1"/>
    <col min="294" max="294" width="2.5703125" customWidth="1"/>
    <col min="295" max="295" width="6.140625" customWidth="1"/>
    <col min="296" max="296" width="7" customWidth="1"/>
    <col min="297" max="297" width="2.5703125" customWidth="1"/>
    <col min="298" max="298" width="6.140625" customWidth="1"/>
    <col min="299" max="299" width="7" customWidth="1"/>
    <col min="300" max="300" width="2.5703125" customWidth="1"/>
    <col min="301" max="301" width="6.140625" customWidth="1"/>
    <col min="302" max="302" width="7" customWidth="1"/>
    <col min="303" max="303" width="2.5703125" customWidth="1"/>
    <col min="304" max="304" width="7" customWidth="1"/>
    <col min="305" max="305" width="7.42578125" customWidth="1"/>
    <col min="306" max="306" width="6" customWidth="1"/>
    <col min="307" max="307" width="26.42578125" customWidth="1"/>
    <col min="308" max="308" width="6.140625" customWidth="1"/>
    <col min="309" max="309" width="7" customWidth="1"/>
    <col min="310" max="310" width="2.5703125" customWidth="1"/>
    <col min="311" max="311" width="6.140625" customWidth="1"/>
    <col min="312" max="312" width="7" customWidth="1"/>
    <col min="313" max="313" width="2.5703125" customWidth="1"/>
    <col min="314" max="314" width="6.140625" customWidth="1"/>
    <col min="315" max="315" width="7" customWidth="1"/>
    <col min="316" max="316" width="2.5703125" customWidth="1"/>
    <col min="317" max="317" width="6.140625" customWidth="1"/>
    <col min="318" max="318" width="7" customWidth="1"/>
    <col min="319" max="319" width="2.5703125" customWidth="1"/>
    <col min="320" max="320" width="6.140625" customWidth="1"/>
    <col min="321" max="321" width="7" customWidth="1"/>
    <col min="322" max="322" width="2.5703125" customWidth="1"/>
    <col min="323" max="323" width="6.140625" customWidth="1"/>
    <col min="324" max="324" width="7" customWidth="1"/>
    <col min="325" max="325" width="2.5703125" customWidth="1"/>
    <col min="326" max="326" width="7" customWidth="1"/>
    <col min="327" max="327" width="7.42578125" customWidth="1"/>
    <col min="328" max="328" width="6" customWidth="1"/>
  </cols>
  <sheetData>
    <row r="1" spans="1:328" ht="20.25" customHeight="1" x14ac:dyDescent="0.3">
      <c r="P1" s="1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" t="s">
        <v>1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1" t="s">
        <v>2</v>
      </c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4"/>
      <c r="CC1" s="4"/>
      <c r="CD1" s="5"/>
      <c r="CE1" s="128" t="s">
        <v>3</v>
      </c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 t="s">
        <v>4</v>
      </c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 t="s">
        <v>5</v>
      </c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 t="s">
        <v>6</v>
      </c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 t="s">
        <v>7</v>
      </c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" t="s">
        <v>8</v>
      </c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2"/>
      <c r="FV1" s="1" t="s">
        <v>9</v>
      </c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1" t="s">
        <v>10</v>
      </c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2"/>
      <c r="HK1" s="1" t="s">
        <v>11</v>
      </c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1" t="s">
        <v>12</v>
      </c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2"/>
      <c r="JA1" s="128" t="s">
        <v>13</v>
      </c>
      <c r="JB1" s="128"/>
      <c r="JC1" s="128"/>
      <c r="JD1" s="128"/>
      <c r="JE1" s="128"/>
      <c r="JF1" s="128"/>
      <c r="JG1" s="128"/>
      <c r="JH1" s="128"/>
      <c r="JI1" s="128"/>
      <c r="JJ1" s="128"/>
      <c r="JK1" s="128"/>
      <c r="JL1" s="128"/>
      <c r="JM1" s="128"/>
      <c r="JN1" s="128"/>
      <c r="JO1" s="128"/>
      <c r="JP1" s="128"/>
      <c r="JQ1" s="128"/>
      <c r="JR1" s="128"/>
      <c r="JS1" s="128"/>
      <c r="JT1" s="128"/>
      <c r="JU1" s="128"/>
      <c r="JV1" s="128"/>
      <c r="JW1" s="128"/>
      <c r="JX1" s="128"/>
      <c r="JY1" s="6" t="s">
        <v>14</v>
      </c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6" t="s">
        <v>15</v>
      </c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</row>
    <row r="2" spans="1:328" ht="22.5" customHeight="1" x14ac:dyDescent="0.25">
      <c r="P2" s="8" t="s">
        <v>16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 t="s">
        <v>16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8" t="s">
        <v>16</v>
      </c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8"/>
      <c r="CC2" s="8"/>
      <c r="CD2" s="5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8" t="s">
        <v>16</v>
      </c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2"/>
      <c r="FV2" s="8" t="s">
        <v>16</v>
      </c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 t="s">
        <v>16</v>
      </c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2"/>
      <c r="HK2" s="8" t="s">
        <v>16</v>
      </c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 t="s">
        <v>16</v>
      </c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2"/>
      <c r="JA2" s="128"/>
      <c r="JB2" s="128"/>
      <c r="JC2" s="128"/>
      <c r="JD2" s="128"/>
      <c r="JE2" s="128"/>
      <c r="JF2" s="128"/>
      <c r="JG2" s="128"/>
      <c r="JH2" s="128"/>
      <c r="JI2" s="128"/>
      <c r="JJ2" s="128"/>
      <c r="JK2" s="128"/>
      <c r="JL2" s="128"/>
      <c r="JM2" s="128"/>
      <c r="JN2" s="128"/>
      <c r="JO2" s="128"/>
      <c r="JP2" s="128"/>
      <c r="JQ2" s="128"/>
      <c r="JR2" s="128"/>
      <c r="JS2" s="128"/>
      <c r="JT2" s="128"/>
      <c r="JU2" s="128"/>
      <c r="JV2" s="128"/>
      <c r="JW2" s="128"/>
      <c r="JX2" s="128"/>
      <c r="JY2" s="8" t="s">
        <v>16</v>
      </c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8" t="s">
        <v>16</v>
      </c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</row>
    <row r="3" spans="1:328" ht="18" x14ac:dyDescent="0.25"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0"/>
      <c r="CC3" s="10"/>
      <c r="CD3" s="12"/>
      <c r="CE3" s="8" t="s">
        <v>16</v>
      </c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0"/>
      <c r="CQ3" s="8" t="s">
        <v>16</v>
      </c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8" t="s">
        <v>16</v>
      </c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8" t="s">
        <v>16</v>
      </c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8" t="s">
        <v>16</v>
      </c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8" t="s">
        <v>16</v>
      </c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4"/>
      <c r="JZ3" s="118" t="s">
        <v>17</v>
      </c>
      <c r="KA3" s="118"/>
      <c r="KB3" s="14"/>
      <c r="KC3" s="118" t="s">
        <v>18</v>
      </c>
      <c r="KD3" s="118"/>
      <c r="KE3" s="14"/>
      <c r="KF3" s="118" t="s">
        <v>19</v>
      </c>
      <c r="KG3" s="118"/>
      <c r="KH3" s="15"/>
      <c r="KI3" s="118" t="s">
        <v>20</v>
      </c>
      <c r="KJ3" s="118"/>
      <c r="KK3" s="15"/>
      <c r="KL3" s="118" t="s">
        <v>21</v>
      </c>
      <c r="KM3" s="118"/>
      <c r="KN3" s="15"/>
      <c r="KO3" s="118" t="s">
        <v>22</v>
      </c>
      <c r="KP3" s="118"/>
      <c r="KQ3" s="16"/>
      <c r="KR3" s="118" t="s">
        <v>23</v>
      </c>
      <c r="KS3" s="118"/>
      <c r="KT3" s="118"/>
      <c r="KU3" s="16"/>
      <c r="KV3" s="118" t="s">
        <v>17</v>
      </c>
      <c r="KW3" s="118"/>
      <c r="KX3" s="15"/>
      <c r="KY3" s="118" t="s">
        <v>18</v>
      </c>
      <c r="KZ3" s="118"/>
      <c r="LA3" s="15"/>
      <c r="LB3" s="118" t="s">
        <v>19</v>
      </c>
      <c r="LC3" s="118"/>
      <c r="LD3" s="15"/>
      <c r="LE3" s="118" t="s">
        <v>20</v>
      </c>
      <c r="LF3" s="118"/>
      <c r="LG3" s="15"/>
      <c r="LH3" s="118" t="s">
        <v>21</v>
      </c>
      <c r="LI3" s="118"/>
      <c r="LJ3" s="15"/>
      <c r="LK3" s="118" t="s">
        <v>22</v>
      </c>
      <c r="LL3" s="118"/>
      <c r="LM3" s="16"/>
      <c r="LN3" s="118" t="s">
        <v>23</v>
      </c>
      <c r="LO3" s="118"/>
      <c r="LP3" s="118"/>
    </row>
    <row r="4" spans="1:328" s="17" customFormat="1" ht="20.25" customHeight="1" x14ac:dyDescent="0.2">
      <c r="P4" s="18"/>
      <c r="Q4" s="127" t="s">
        <v>24</v>
      </c>
      <c r="R4" s="127"/>
      <c r="S4" s="127" t="s">
        <v>25</v>
      </c>
      <c r="T4" s="127"/>
      <c r="U4" s="127" t="s">
        <v>26</v>
      </c>
      <c r="V4" s="127"/>
      <c r="W4" s="116" t="s">
        <v>27</v>
      </c>
      <c r="X4" s="116"/>
      <c r="Y4" s="116"/>
      <c r="Z4" s="116"/>
      <c r="AA4" s="116"/>
      <c r="AB4" s="116"/>
      <c r="AC4" s="116"/>
      <c r="AD4" s="116"/>
      <c r="AE4" s="127" t="s">
        <v>28</v>
      </c>
      <c r="AF4" s="127"/>
      <c r="AG4" s="19"/>
      <c r="AH4" s="117" t="s">
        <v>130</v>
      </c>
      <c r="AI4" s="126"/>
      <c r="AJ4" s="126"/>
      <c r="AK4" s="19"/>
      <c r="AL4" s="117" t="s">
        <v>131</v>
      </c>
      <c r="AM4" s="126"/>
      <c r="AN4" s="126"/>
      <c r="AO4" s="19"/>
      <c r="AP4" s="117" t="s">
        <v>132</v>
      </c>
      <c r="AQ4" s="126"/>
      <c r="AR4" s="126"/>
      <c r="AS4" s="19"/>
      <c r="AT4" s="117" t="s">
        <v>133</v>
      </c>
      <c r="AU4" s="126"/>
      <c r="AV4" s="126"/>
      <c r="AW4" s="19"/>
      <c r="AX4" s="117" t="s">
        <v>134</v>
      </c>
      <c r="AY4" s="126"/>
      <c r="AZ4" s="126"/>
      <c r="BA4" s="19"/>
      <c r="BB4" s="117" t="s">
        <v>135</v>
      </c>
      <c r="BC4" s="126"/>
      <c r="BD4" s="126"/>
      <c r="BE4" s="19"/>
      <c r="BF4" s="116" t="s">
        <v>29</v>
      </c>
      <c r="BG4" s="116"/>
      <c r="BH4" s="116"/>
      <c r="BI4" s="20"/>
      <c r="BJ4" s="123" t="s">
        <v>30</v>
      </c>
      <c r="BK4" s="123"/>
      <c r="BL4" s="19"/>
      <c r="BM4" s="123" t="s">
        <v>31</v>
      </c>
      <c r="BN4" s="123"/>
      <c r="BO4" s="19"/>
      <c r="BP4" s="123" t="s">
        <v>32</v>
      </c>
      <c r="BQ4" s="123"/>
      <c r="BR4" s="19"/>
      <c r="BS4" s="123" t="s">
        <v>33</v>
      </c>
      <c r="BT4" s="123"/>
      <c r="BU4" s="19"/>
      <c r="BV4" s="123" t="s">
        <v>34</v>
      </c>
      <c r="BW4" s="123"/>
      <c r="BX4" s="19"/>
      <c r="BY4" s="123" t="s">
        <v>35</v>
      </c>
      <c r="BZ4" s="123"/>
      <c r="CA4" s="19"/>
      <c r="CB4" s="124" t="s">
        <v>36</v>
      </c>
      <c r="CC4" s="125"/>
      <c r="CD4" s="19"/>
      <c r="CE4" s="21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1"/>
      <c r="CQ4" s="19"/>
      <c r="CR4" s="23"/>
      <c r="CS4" s="23"/>
      <c r="CT4" s="24"/>
      <c r="CU4" s="24"/>
      <c r="CV4" s="24"/>
      <c r="CW4" s="24"/>
      <c r="CX4" s="24"/>
      <c r="CY4" s="24"/>
      <c r="CZ4" s="24"/>
      <c r="DA4" s="24"/>
      <c r="DB4" s="24"/>
      <c r="DC4" s="19"/>
      <c r="DD4" s="23"/>
      <c r="DE4" s="23"/>
      <c r="DF4" s="24"/>
      <c r="DG4" s="24"/>
      <c r="DH4" s="24"/>
      <c r="DI4" s="24"/>
      <c r="DJ4" s="24"/>
      <c r="DK4" s="24"/>
      <c r="DL4" s="24"/>
      <c r="DM4" s="24"/>
      <c r="DN4" s="24"/>
      <c r="DO4" s="20"/>
      <c r="DP4" s="121" t="s">
        <v>37</v>
      </c>
      <c r="DQ4" s="121"/>
      <c r="DR4" s="121" t="s">
        <v>38</v>
      </c>
      <c r="DS4" s="121"/>
      <c r="DT4" s="121" t="s">
        <v>39</v>
      </c>
      <c r="DU4" s="121"/>
      <c r="DV4" s="121" t="s">
        <v>40</v>
      </c>
      <c r="DW4" s="121"/>
      <c r="DX4" s="119" t="s">
        <v>41</v>
      </c>
      <c r="DY4" s="119"/>
      <c r="DZ4" s="119" t="s">
        <v>42</v>
      </c>
      <c r="EA4" s="119"/>
      <c r="EB4" s="119" t="s">
        <v>43</v>
      </c>
      <c r="EC4" s="119"/>
      <c r="ED4" s="119" t="s">
        <v>44</v>
      </c>
      <c r="EE4" s="119"/>
      <c r="EF4" s="119" t="s">
        <v>45</v>
      </c>
      <c r="EG4" s="119"/>
      <c r="EH4" s="119" t="s">
        <v>46</v>
      </c>
      <c r="EI4" s="119"/>
      <c r="EJ4" s="20"/>
      <c r="EK4" s="121" t="s">
        <v>37</v>
      </c>
      <c r="EL4" s="121"/>
      <c r="EM4" s="121" t="s">
        <v>38</v>
      </c>
      <c r="EN4" s="121"/>
      <c r="EO4" s="121" t="s">
        <v>39</v>
      </c>
      <c r="EP4" s="121"/>
      <c r="EQ4" s="121" t="s">
        <v>40</v>
      </c>
      <c r="ER4" s="121"/>
      <c r="ES4" s="119" t="s">
        <v>41</v>
      </c>
      <c r="ET4" s="119"/>
      <c r="EU4" s="119" t="s">
        <v>42</v>
      </c>
      <c r="EV4" s="119"/>
      <c r="EW4" s="119" t="s">
        <v>43</v>
      </c>
      <c r="EX4" s="119"/>
      <c r="EY4" s="119" t="s">
        <v>44</v>
      </c>
      <c r="EZ4" s="119"/>
      <c r="FA4" s="119" t="s">
        <v>45</v>
      </c>
      <c r="FB4" s="119"/>
      <c r="FC4" s="119" t="s">
        <v>46</v>
      </c>
      <c r="FD4" s="119"/>
      <c r="FE4" s="21"/>
      <c r="FF4" s="118" t="s">
        <v>47</v>
      </c>
      <c r="FG4" s="118"/>
      <c r="FH4" s="118"/>
      <c r="FI4" s="118"/>
      <c r="FJ4" s="118"/>
      <c r="FK4" s="118"/>
      <c r="FL4" s="118"/>
      <c r="FM4" s="118"/>
      <c r="FN4" s="118"/>
      <c r="FO4" s="25"/>
      <c r="FP4" s="21"/>
      <c r="FQ4" s="118" t="s">
        <v>48</v>
      </c>
      <c r="FR4" s="118"/>
      <c r="FS4" s="21"/>
      <c r="FT4" s="21"/>
      <c r="FU4" s="19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19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19"/>
      <c r="JA4" s="19"/>
      <c r="JB4" s="118" t="s">
        <v>17</v>
      </c>
      <c r="JC4" s="118"/>
      <c r="JD4" s="118"/>
      <c r="JE4" s="26"/>
      <c r="JF4" s="118" t="s">
        <v>18</v>
      </c>
      <c r="JG4" s="118"/>
      <c r="JH4" s="118"/>
      <c r="JI4" s="26"/>
      <c r="JJ4" s="118" t="s">
        <v>19</v>
      </c>
      <c r="JK4" s="118"/>
      <c r="JL4" s="118"/>
      <c r="JM4" s="26"/>
      <c r="JN4" s="118" t="s">
        <v>20</v>
      </c>
      <c r="JO4" s="118"/>
      <c r="JP4" s="118"/>
      <c r="JQ4" s="26"/>
      <c r="JR4" s="118" t="s">
        <v>21</v>
      </c>
      <c r="JS4" s="118"/>
      <c r="JT4" s="118"/>
      <c r="JU4" s="26"/>
      <c r="JV4" s="118" t="s">
        <v>22</v>
      </c>
      <c r="JW4" s="118"/>
      <c r="JX4" s="118"/>
      <c r="JY4" s="27"/>
      <c r="JZ4" s="112" t="s">
        <v>49</v>
      </c>
      <c r="KA4" s="112" t="s">
        <v>50</v>
      </c>
      <c r="KB4" s="26"/>
      <c r="KC4" s="112" t="s">
        <v>49</v>
      </c>
      <c r="KD4" s="112" t="s">
        <v>50</v>
      </c>
      <c r="KE4" s="26"/>
      <c r="KF4" s="112" t="s">
        <v>49</v>
      </c>
      <c r="KG4" s="112" t="s">
        <v>50</v>
      </c>
      <c r="KH4" s="19"/>
      <c r="KI4" s="112" t="s">
        <v>49</v>
      </c>
      <c r="KJ4" s="112" t="s">
        <v>50</v>
      </c>
      <c r="KK4" s="19"/>
      <c r="KL4" s="112" t="s">
        <v>49</v>
      </c>
      <c r="KM4" s="112" t="s">
        <v>50</v>
      </c>
      <c r="KN4" s="19"/>
      <c r="KO4" s="112" t="s">
        <v>49</v>
      </c>
      <c r="KP4" s="112" t="s">
        <v>50</v>
      </c>
      <c r="KQ4" s="19"/>
      <c r="KR4" s="112" t="s">
        <v>49</v>
      </c>
      <c r="KS4" s="112" t="s">
        <v>50</v>
      </c>
      <c r="KT4" s="114" t="s">
        <v>51</v>
      </c>
      <c r="KU4" s="27"/>
      <c r="KV4" s="112" t="s">
        <v>52</v>
      </c>
      <c r="KW4" s="112" t="s">
        <v>49</v>
      </c>
      <c r="KX4" s="19"/>
      <c r="KY4" s="112" t="s">
        <v>52</v>
      </c>
      <c r="KZ4" s="112" t="s">
        <v>49</v>
      </c>
      <c r="LA4" s="19"/>
      <c r="LB4" s="112" t="s">
        <v>52</v>
      </c>
      <c r="LC4" s="112" t="s">
        <v>49</v>
      </c>
      <c r="LD4" s="19"/>
      <c r="LE4" s="112" t="s">
        <v>52</v>
      </c>
      <c r="LF4" s="112" t="s">
        <v>49</v>
      </c>
      <c r="LG4" s="19"/>
      <c r="LH4" s="112" t="s">
        <v>52</v>
      </c>
      <c r="LI4" s="112" t="s">
        <v>49</v>
      </c>
      <c r="LJ4" s="19"/>
      <c r="LK4" s="112" t="s">
        <v>52</v>
      </c>
      <c r="LL4" s="112" t="s">
        <v>49</v>
      </c>
      <c r="LM4" s="19"/>
      <c r="LN4" s="112" t="s">
        <v>52</v>
      </c>
      <c r="LO4" s="112" t="s">
        <v>53</v>
      </c>
      <c r="LP4" s="114" t="s">
        <v>51</v>
      </c>
    </row>
    <row r="5" spans="1:328" s="30" customFormat="1" ht="35.25" customHeight="1" x14ac:dyDescent="0.4">
      <c r="A5" s="28"/>
      <c r="B5" s="29"/>
      <c r="C5" s="29"/>
      <c r="D5" s="29"/>
      <c r="E5" s="29"/>
      <c r="F5" s="29"/>
      <c r="G5" s="29"/>
      <c r="H5" s="29"/>
      <c r="I5" s="29"/>
      <c r="J5" s="29"/>
      <c r="P5" s="31" t="s">
        <v>54</v>
      </c>
      <c r="Q5" s="117"/>
      <c r="R5" s="117"/>
      <c r="S5" s="117"/>
      <c r="T5" s="117"/>
      <c r="U5" s="117"/>
      <c r="V5" s="117"/>
      <c r="W5" s="110" t="s">
        <v>130</v>
      </c>
      <c r="X5" s="110"/>
      <c r="Y5" s="110" t="s">
        <v>131</v>
      </c>
      <c r="Z5" s="110"/>
      <c r="AA5" s="110" t="s">
        <v>136</v>
      </c>
      <c r="AB5" s="110"/>
      <c r="AC5" s="116" t="s">
        <v>23</v>
      </c>
      <c r="AD5" s="116"/>
      <c r="AE5" s="117"/>
      <c r="AF5" s="117"/>
      <c r="AG5" s="32" t="s">
        <v>54</v>
      </c>
      <c r="AH5" s="33" t="s">
        <v>55</v>
      </c>
      <c r="AI5" s="33" t="s">
        <v>56</v>
      </c>
      <c r="AJ5" s="33" t="s">
        <v>23</v>
      </c>
      <c r="AK5" s="33"/>
      <c r="AL5" s="33" t="s">
        <v>55</v>
      </c>
      <c r="AM5" s="33" t="s">
        <v>56</v>
      </c>
      <c r="AN5" s="33" t="s">
        <v>23</v>
      </c>
      <c r="AO5" s="33"/>
      <c r="AP5" s="33" t="s">
        <v>55</v>
      </c>
      <c r="AQ5" s="33" t="s">
        <v>56</v>
      </c>
      <c r="AR5" s="33" t="s">
        <v>23</v>
      </c>
      <c r="AS5" s="33"/>
      <c r="AT5" s="33" t="s">
        <v>55</v>
      </c>
      <c r="AU5" s="33" t="s">
        <v>56</v>
      </c>
      <c r="AV5" s="33" t="s">
        <v>23</v>
      </c>
      <c r="AW5" s="33"/>
      <c r="AX5" s="33" t="s">
        <v>55</v>
      </c>
      <c r="AY5" s="33" t="s">
        <v>56</v>
      </c>
      <c r="AZ5" s="33" t="s">
        <v>23</v>
      </c>
      <c r="BA5" s="33"/>
      <c r="BB5" s="33" t="s">
        <v>55</v>
      </c>
      <c r="BC5" s="33" t="s">
        <v>56</v>
      </c>
      <c r="BD5" s="33" t="s">
        <v>23</v>
      </c>
      <c r="BE5" s="33"/>
      <c r="BF5" s="33" t="s">
        <v>55</v>
      </c>
      <c r="BG5" s="33" t="s">
        <v>56</v>
      </c>
      <c r="BH5" s="33" t="s">
        <v>23</v>
      </c>
      <c r="BI5" s="31" t="s">
        <v>54</v>
      </c>
      <c r="BJ5" s="110"/>
      <c r="BK5" s="110"/>
      <c r="BL5" s="34"/>
      <c r="BM5" s="110"/>
      <c r="BN5" s="110"/>
      <c r="BO5" s="34"/>
      <c r="BP5" s="110"/>
      <c r="BQ5" s="110"/>
      <c r="BR5" s="34"/>
      <c r="BS5" s="110"/>
      <c r="BT5" s="110"/>
      <c r="BU5" s="34"/>
      <c r="BV5" s="110"/>
      <c r="BW5" s="110"/>
      <c r="BX5" s="34"/>
      <c r="BY5" s="110"/>
      <c r="BZ5" s="110"/>
      <c r="CA5" s="34"/>
      <c r="CB5" s="116"/>
      <c r="CC5" s="116"/>
      <c r="CD5" s="25"/>
      <c r="CE5" s="31" t="s">
        <v>54</v>
      </c>
      <c r="CF5" s="35" t="s">
        <v>57</v>
      </c>
      <c r="CG5" s="36" t="s">
        <v>58</v>
      </c>
      <c r="CH5" s="36" t="s">
        <v>59</v>
      </c>
      <c r="CI5" s="36" t="s">
        <v>60</v>
      </c>
      <c r="CJ5" s="36" t="s">
        <v>61</v>
      </c>
      <c r="CK5" s="36" t="s">
        <v>62</v>
      </c>
      <c r="CL5" s="36" t="s">
        <v>63</v>
      </c>
      <c r="CM5" s="36" t="s">
        <v>64</v>
      </c>
      <c r="CN5" s="36" t="s">
        <v>65</v>
      </c>
      <c r="CO5" s="36" t="s">
        <v>66</v>
      </c>
      <c r="CP5" s="37" t="s">
        <v>23</v>
      </c>
      <c r="CQ5" s="31" t="s">
        <v>54</v>
      </c>
      <c r="CR5" s="35" t="s">
        <v>57</v>
      </c>
      <c r="CS5" s="36" t="s">
        <v>58</v>
      </c>
      <c r="CT5" s="36" t="s">
        <v>59</v>
      </c>
      <c r="CU5" s="36" t="s">
        <v>60</v>
      </c>
      <c r="CV5" s="36" t="s">
        <v>61</v>
      </c>
      <c r="CW5" s="36" t="s">
        <v>62</v>
      </c>
      <c r="CX5" s="36" t="s">
        <v>63</v>
      </c>
      <c r="CY5" s="36" t="s">
        <v>64</v>
      </c>
      <c r="CZ5" s="36" t="s">
        <v>65</v>
      </c>
      <c r="DA5" s="36" t="s">
        <v>66</v>
      </c>
      <c r="DB5" s="37" t="s">
        <v>23</v>
      </c>
      <c r="DC5" s="31" t="s">
        <v>54</v>
      </c>
      <c r="DD5" s="35" t="s">
        <v>57</v>
      </c>
      <c r="DE5" s="36" t="s">
        <v>58</v>
      </c>
      <c r="DF5" s="36" t="s">
        <v>59</v>
      </c>
      <c r="DG5" s="36" t="s">
        <v>60</v>
      </c>
      <c r="DH5" s="36" t="s">
        <v>61</v>
      </c>
      <c r="DI5" s="36" t="s">
        <v>62</v>
      </c>
      <c r="DJ5" s="36" t="s">
        <v>63</v>
      </c>
      <c r="DK5" s="36" t="s">
        <v>64</v>
      </c>
      <c r="DL5" s="36" t="s">
        <v>65</v>
      </c>
      <c r="DM5" s="36" t="s">
        <v>66</v>
      </c>
      <c r="DN5" s="37" t="s">
        <v>23</v>
      </c>
      <c r="DO5" s="31" t="s">
        <v>54</v>
      </c>
      <c r="DP5" s="122"/>
      <c r="DQ5" s="122"/>
      <c r="DR5" s="122"/>
      <c r="DS5" s="122"/>
      <c r="DT5" s="122"/>
      <c r="DU5" s="122"/>
      <c r="DV5" s="122"/>
      <c r="DW5" s="122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31" t="s">
        <v>54</v>
      </c>
      <c r="EK5" s="122"/>
      <c r="EL5" s="122"/>
      <c r="EM5" s="122"/>
      <c r="EN5" s="122"/>
      <c r="EO5" s="122"/>
      <c r="EP5" s="122"/>
      <c r="EQ5" s="122"/>
      <c r="ER5" s="122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38" t="s">
        <v>54</v>
      </c>
      <c r="FF5" s="117" t="s">
        <v>67</v>
      </c>
      <c r="FG5" s="117"/>
      <c r="FH5" s="117" t="s">
        <v>68</v>
      </c>
      <c r="FI5" s="117"/>
      <c r="FJ5" s="117" t="s">
        <v>69</v>
      </c>
      <c r="FK5" s="117"/>
      <c r="FL5" s="117" t="s">
        <v>70</v>
      </c>
      <c r="FM5" s="117"/>
      <c r="FN5" s="117" t="s">
        <v>71</v>
      </c>
      <c r="FO5" s="117"/>
      <c r="FP5" s="34"/>
      <c r="FQ5" s="39" t="s">
        <v>72</v>
      </c>
      <c r="FR5" s="39" t="s">
        <v>73</v>
      </c>
      <c r="FS5" s="110" t="s">
        <v>74</v>
      </c>
      <c r="FT5" s="110"/>
      <c r="FU5" s="25"/>
      <c r="FV5" s="38" t="s">
        <v>54</v>
      </c>
      <c r="FW5" s="110" t="s">
        <v>75</v>
      </c>
      <c r="FX5" s="110"/>
      <c r="FY5" s="110" t="s">
        <v>76</v>
      </c>
      <c r="FZ5" s="110"/>
      <c r="GA5" s="110" t="s">
        <v>77</v>
      </c>
      <c r="GB5" s="110"/>
      <c r="GC5" s="110" t="s">
        <v>78</v>
      </c>
      <c r="GD5" s="110"/>
      <c r="GE5" s="110" t="s">
        <v>79</v>
      </c>
      <c r="GF5" s="110"/>
      <c r="GG5" s="110" t="s">
        <v>80</v>
      </c>
      <c r="GH5" s="110"/>
      <c r="GI5" s="110" t="s">
        <v>81</v>
      </c>
      <c r="GJ5" s="110"/>
      <c r="GK5" s="110" t="s">
        <v>82</v>
      </c>
      <c r="GL5" s="110"/>
      <c r="GM5" s="110" t="s">
        <v>83</v>
      </c>
      <c r="GN5" s="110"/>
      <c r="GO5" s="110" t="s">
        <v>84</v>
      </c>
      <c r="GP5" s="110"/>
      <c r="GQ5" s="110" t="s">
        <v>85</v>
      </c>
      <c r="GR5" s="110"/>
      <c r="GS5" s="110" t="s">
        <v>86</v>
      </c>
      <c r="GT5" s="110"/>
      <c r="GU5" s="111" t="s">
        <v>23</v>
      </c>
      <c r="GV5" s="111"/>
      <c r="GW5" s="38" t="s">
        <v>54</v>
      </c>
      <c r="GX5" s="110" t="s">
        <v>87</v>
      </c>
      <c r="GY5" s="110"/>
      <c r="GZ5" s="110" t="s">
        <v>88</v>
      </c>
      <c r="HA5" s="110"/>
      <c r="HB5" s="110" t="s">
        <v>89</v>
      </c>
      <c r="HC5" s="110"/>
      <c r="HD5" s="110" t="s">
        <v>90</v>
      </c>
      <c r="HE5" s="110"/>
      <c r="HF5" s="110" t="s">
        <v>91</v>
      </c>
      <c r="HG5" s="110"/>
      <c r="HH5" s="111" t="s">
        <v>23</v>
      </c>
      <c r="HI5" s="111"/>
      <c r="HJ5" s="25"/>
      <c r="HK5" s="38" t="s">
        <v>54</v>
      </c>
      <c r="HL5" s="110" t="s">
        <v>75</v>
      </c>
      <c r="HM5" s="110"/>
      <c r="HN5" s="110" t="s">
        <v>76</v>
      </c>
      <c r="HO5" s="110"/>
      <c r="HP5" s="110" t="s">
        <v>77</v>
      </c>
      <c r="HQ5" s="110"/>
      <c r="HR5" s="110" t="s">
        <v>78</v>
      </c>
      <c r="HS5" s="110"/>
      <c r="HT5" s="110" t="s">
        <v>79</v>
      </c>
      <c r="HU5" s="110"/>
      <c r="HV5" s="110" t="s">
        <v>80</v>
      </c>
      <c r="HW5" s="110"/>
      <c r="HX5" s="110" t="s">
        <v>81</v>
      </c>
      <c r="HY5" s="110"/>
      <c r="HZ5" s="110" t="s">
        <v>82</v>
      </c>
      <c r="IA5" s="110"/>
      <c r="IB5" s="110" t="s">
        <v>83</v>
      </c>
      <c r="IC5" s="110"/>
      <c r="ID5" s="110" t="s">
        <v>84</v>
      </c>
      <c r="IE5" s="110"/>
      <c r="IF5" s="110" t="s">
        <v>85</v>
      </c>
      <c r="IG5" s="110"/>
      <c r="IH5" s="110" t="s">
        <v>92</v>
      </c>
      <c r="II5" s="110"/>
      <c r="IJ5" s="110" t="s">
        <v>93</v>
      </c>
      <c r="IK5" s="110"/>
      <c r="IL5" s="40" t="s">
        <v>23</v>
      </c>
      <c r="IM5" s="38" t="s">
        <v>54</v>
      </c>
      <c r="IN5" s="110" t="s">
        <v>87</v>
      </c>
      <c r="IO5" s="110"/>
      <c r="IP5" s="110" t="s">
        <v>88</v>
      </c>
      <c r="IQ5" s="110"/>
      <c r="IR5" s="110" t="s">
        <v>89</v>
      </c>
      <c r="IS5" s="110"/>
      <c r="IT5" s="110" t="s">
        <v>90</v>
      </c>
      <c r="IU5" s="110"/>
      <c r="IV5" s="110" t="s">
        <v>91</v>
      </c>
      <c r="IW5" s="110"/>
      <c r="IX5" s="111" t="s">
        <v>23</v>
      </c>
      <c r="IY5" s="111"/>
      <c r="IZ5" s="25"/>
      <c r="JA5" s="31" t="s">
        <v>54</v>
      </c>
      <c r="JB5" s="41" t="s">
        <v>94</v>
      </c>
      <c r="JC5" s="41" t="s">
        <v>50</v>
      </c>
      <c r="JD5" s="42" t="s">
        <v>51</v>
      </c>
      <c r="JE5" s="43"/>
      <c r="JF5" s="41" t="s">
        <v>94</v>
      </c>
      <c r="JG5" s="41" t="s">
        <v>50</v>
      </c>
      <c r="JH5" s="42" t="s">
        <v>51</v>
      </c>
      <c r="JI5" s="43"/>
      <c r="JJ5" s="41" t="s">
        <v>94</v>
      </c>
      <c r="JK5" s="41" t="s">
        <v>50</v>
      </c>
      <c r="JL5" s="42" t="s">
        <v>51</v>
      </c>
      <c r="JM5" s="43"/>
      <c r="JN5" s="41" t="s">
        <v>94</v>
      </c>
      <c r="JO5" s="41" t="s">
        <v>50</v>
      </c>
      <c r="JP5" s="42" t="s">
        <v>51</v>
      </c>
      <c r="JQ5" s="43"/>
      <c r="JR5" s="41" t="s">
        <v>94</v>
      </c>
      <c r="JS5" s="41" t="s">
        <v>50</v>
      </c>
      <c r="JT5" s="42" t="s">
        <v>51</v>
      </c>
      <c r="JU5" s="43"/>
      <c r="JV5" s="41" t="s">
        <v>94</v>
      </c>
      <c r="JW5" s="41" t="s">
        <v>50</v>
      </c>
      <c r="JX5" s="42" t="s">
        <v>51</v>
      </c>
      <c r="JY5" s="31" t="s">
        <v>54</v>
      </c>
      <c r="JZ5" s="113"/>
      <c r="KA5" s="113"/>
      <c r="KB5" s="44"/>
      <c r="KC5" s="113"/>
      <c r="KD5" s="113"/>
      <c r="KE5" s="44"/>
      <c r="KF5" s="113"/>
      <c r="KG5" s="113"/>
      <c r="KH5" s="44"/>
      <c r="KI5" s="113"/>
      <c r="KJ5" s="113"/>
      <c r="KK5" s="44"/>
      <c r="KL5" s="113"/>
      <c r="KM5" s="113"/>
      <c r="KN5" s="44"/>
      <c r="KO5" s="113"/>
      <c r="KP5" s="113"/>
      <c r="KQ5" s="44"/>
      <c r="KR5" s="113"/>
      <c r="KS5" s="113"/>
      <c r="KT5" s="115"/>
      <c r="KU5" s="31" t="s">
        <v>54</v>
      </c>
      <c r="KV5" s="113"/>
      <c r="KW5" s="113"/>
      <c r="KX5" s="44"/>
      <c r="KY5" s="113"/>
      <c r="KZ5" s="113"/>
      <c r="LA5" s="44"/>
      <c r="LB5" s="113"/>
      <c r="LC5" s="113"/>
      <c r="LD5" s="44"/>
      <c r="LE5" s="113"/>
      <c r="LF5" s="113"/>
      <c r="LG5" s="44"/>
      <c r="LH5" s="113"/>
      <c r="LI5" s="113"/>
      <c r="LJ5" s="44"/>
      <c r="LK5" s="113"/>
      <c r="LL5" s="113"/>
      <c r="LM5" s="44"/>
      <c r="LN5" s="113"/>
      <c r="LO5" s="113"/>
      <c r="LP5" s="115"/>
    </row>
    <row r="6" spans="1:328" s="30" customFormat="1" ht="14.2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P6" s="29" t="s">
        <v>95</v>
      </c>
      <c r="Q6" s="45">
        <v>14900</v>
      </c>
      <c r="R6" s="46"/>
      <c r="S6" s="45">
        <v>14746</v>
      </c>
      <c r="T6" s="45"/>
      <c r="U6" s="45">
        <v>204</v>
      </c>
      <c r="V6" s="45"/>
      <c r="W6" s="45">
        <v>15400</v>
      </c>
      <c r="X6" s="45"/>
      <c r="Y6" s="45">
        <v>1070</v>
      </c>
      <c r="Z6" s="45"/>
      <c r="AA6" s="45">
        <v>2144</v>
      </c>
      <c r="AB6" s="45"/>
      <c r="AC6" s="47">
        <v>18614</v>
      </c>
      <c r="AD6" s="48"/>
      <c r="AE6" s="45">
        <v>5701</v>
      </c>
      <c r="AF6" s="29"/>
      <c r="AG6" s="29" t="s">
        <v>95</v>
      </c>
      <c r="AH6" s="49">
        <v>14833</v>
      </c>
      <c r="AI6" s="49">
        <v>995</v>
      </c>
      <c r="AJ6" s="49">
        <v>14967</v>
      </c>
      <c r="AK6" s="49"/>
      <c r="AL6" s="49">
        <v>14975</v>
      </c>
      <c r="AM6" s="49">
        <v>1036</v>
      </c>
      <c r="AN6" s="49">
        <v>16904</v>
      </c>
      <c r="AO6" s="49"/>
      <c r="AP6" s="49">
        <v>12945</v>
      </c>
      <c r="AQ6" s="49">
        <v>996</v>
      </c>
      <c r="AR6" s="49">
        <v>17321</v>
      </c>
      <c r="AS6" s="49"/>
      <c r="AT6" s="49">
        <v>4430</v>
      </c>
      <c r="AU6" s="49">
        <v>748</v>
      </c>
      <c r="AV6" s="49">
        <v>17243</v>
      </c>
      <c r="AW6" s="49"/>
      <c r="AX6" s="49">
        <v>7817</v>
      </c>
      <c r="AY6" s="49">
        <v>640</v>
      </c>
      <c r="AZ6" s="49">
        <v>17927</v>
      </c>
      <c r="BA6" s="49"/>
      <c r="BB6" s="49">
        <v>472</v>
      </c>
      <c r="BC6" s="49">
        <v>215</v>
      </c>
      <c r="BD6" s="49">
        <v>17144</v>
      </c>
      <c r="BE6" s="49"/>
      <c r="BF6" s="50">
        <v>55472</v>
      </c>
      <c r="BG6" s="50">
        <v>4630</v>
      </c>
      <c r="BH6" s="50">
        <v>101506</v>
      </c>
      <c r="BI6" s="29" t="s">
        <v>95</v>
      </c>
      <c r="BJ6" s="51">
        <v>3</v>
      </c>
      <c r="BK6" s="52"/>
      <c r="BL6" s="52"/>
      <c r="BM6" s="51">
        <v>19</v>
      </c>
      <c r="BN6" s="52"/>
      <c r="BO6" s="52"/>
      <c r="BP6" s="51">
        <v>35</v>
      </c>
      <c r="BQ6" s="52"/>
      <c r="BR6" s="52"/>
      <c r="BS6" s="51">
        <v>86</v>
      </c>
      <c r="BT6" s="52"/>
      <c r="BU6" s="52"/>
      <c r="BV6" s="51">
        <v>82</v>
      </c>
      <c r="BW6" s="52"/>
      <c r="BX6" s="52"/>
      <c r="BY6" s="51">
        <v>56</v>
      </c>
      <c r="BZ6" s="53"/>
      <c r="CA6" s="53"/>
      <c r="CB6" s="54">
        <v>281</v>
      </c>
      <c r="CC6" s="29"/>
      <c r="CD6" s="55"/>
      <c r="CE6" s="55" t="s">
        <v>95</v>
      </c>
      <c r="CF6" s="56">
        <v>14753</v>
      </c>
      <c r="CG6" s="56">
        <v>14231</v>
      </c>
      <c r="CH6" s="56">
        <v>14291</v>
      </c>
      <c r="CI6" s="56">
        <v>14151</v>
      </c>
      <c r="CJ6" s="56">
        <v>13996</v>
      </c>
      <c r="CK6" s="56">
        <v>13303</v>
      </c>
      <c r="CL6" s="56">
        <v>13028</v>
      </c>
      <c r="CM6" s="56">
        <v>12329</v>
      </c>
      <c r="CN6" s="56">
        <v>11791</v>
      </c>
      <c r="CO6" s="56">
        <v>10419</v>
      </c>
      <c r="CP6" s="57">
        <v>132292</v>
      </c>
      <c r="CQ6" s="29" t="s">
        <v>95</v>
      </c>
      <c r="CR6" s="58">
        <v>246</v>
      </c>
      <c r="CS6" s="58">
        <v>216</v>
      </c>
      <c r="CT6" s="58">
        <v>214</v>
      </c>
      <c r="CU6" s="58">
        <v>205</v>
      </c>
      <c r="CV6" s="58">
        <v>194</v>
      </c>
      <c r="CW6" s="58">
        <v>182</v>
      </c>
      <c r="CX6" s="58">
        <v>184</v>
      </c>
      <c r="CY6" s="58">
        <v>183</v>
      </c>
      <c r="CZ6" s="58">
        <v>183</v>
      </c>
      <c r="DA6" s="58">
        <v>155</v>
      </c>
      <c r="DB6" s="59">
        <v>1962</v>
      </c>
      <c r="DC6" s="29" t="s">
        <v>95</v>
      </c>
      <c r="DD6" s="58">
        <v>14507</v>
      </c>
      <c r="DE6" s="58">
        <v>14015</v>
      </c>
      <c r="DF6" s="58">
        <v>14077</v>
      </c>
      <c r="DG6" s="58">
        <v>13946</v>
      </c>
      <c r="DH6" s="58">
        <v>13802</v>
      </c>
      <c r="DI6" s="58">
        <v>13121</v>
      </c>
      <c r="DJ6" s="58">
        <v>12844</v>
      </c>
      <c r="DK6" s="58">
        <v>12146</v>
      </c>
      <c r="DL6" s="58">
        <v>11608</v>
      </c>
      <c r="DM6" s="58">
        <v>10264</v>
      </c>
      <c r="DN6" s="59">
        <v>130330</v>
      </c>
      <c r="DO6" s="29" t="s">
        <v>95</v>
      </c>
      <c r="DP6" s="60">
        <v>98.570187746375353</v>
      </c>
      <c r="DQ6" s="61"/>
      <c r="DR6" s="60">
        <v>95.082514866038608</v>
      </c>
      <c r="DS6" s="60"/>
      <c r="DT6" s="60">
        <v>95.483396806307212</v>
      </c>
      <c r="DU6" s="60"/>
      <c r="DV6" s="60">
        <v>94.548005612347168</v>
      </c>
      <c r="DW6" s="60"/>
      <c r="DX6" s="60">
        <v>93.51239393331997</v>
      </c>
      <c r="DY6" s="60"/>
      <c r="DZ6" s="60">
        <v>83.480279878259239</v>
      </c>
      <c r="EA6" s="60"/>
      <c r="EB6" s="60">
        <v>81.754573122901704</v>
      </c>
      <c r="EC6" s="60"/>
      <c r="ED6" s="60">
        <v>72.046749452154856</v>
      </c>
      <c r="EE6" s="60"/>
      <c r="EF6" s="60">
        <v>68.07343686854108</v>
      </c>
      <c r="EG6" s="60"/>
      <c r="EH6" s="60">
        <v>59.249360250213243</v>
      </c>
      <c r="EI6" s="29"/>
      <c r="EJ6" s="29" t="s">
        <v>95</v>
      </c>
      <c r="EK6" s="60">
        <v>100</v>
      </c>
      <c r="EL6" s="61"/>
      <c r="EM6" s="60">
        <v>87.804878048780495</v>
      </c>
      <c r="EN6" s="60"/>
      <c r="EO6" s="60">
        <v>86.99186991869918</v>
      </c>
      <c r="EP6" s="60"/>
      <c r="EQ6" s="60">
        <v>83.333333333333343</v>
      </c>
      <c r="ER6" s="60"/>
      <c r="ES6" s="60">
        <v>78.861788617886177</v>
      </c>
      <c r="ET6" s="60"/>
      <c r="EU6" s="60">
        <v>75.051546391752581</v>
      </c>
      <c r="EV6" s="60"/>
      <c r="EW6" s="60">
        <v>75.876288659793815</v>
      </c>
      <c r="EX6" s="60"/>
      <c r="EY6" s="60">
        <v>73.641851106639848</v>
      </c>
      <c r="EZ6" s="60"/>
      <c r="FA6" s="60">
        <v>70.930232558139537</v>
      </c>
      <c r="FB6" s="60"/>
      <c r="FC6" s="60">
        <v>64.853556485355639</v>
      </c>
      <c r="FD6" s="29"/>
      <c r="FE6" s="29" t="s">
        <v>95</v>
      </c>
      <c r="FF6" s="62">
        <v>4716</v>
      </c>
      <c r="FG6" s="62"/>
      <c r="FH6" s="62">
        <v>1782</v>
      </c>
      <c r="FI6" s="62"/>
      <c r="FJ6" s="62">
        <v>26307</v>
      </c>
      <c r="FK6" s="62"/>
      <c r="FL6" s="62">
        <v>9900</v>
      </c>
      <c r="FM6" s="62"/>
      <c r="FN6" s="62">
        <v>39485.69</v>
      </c>
      <c r="FO6" s="62"/>
      <c r="FP6" s="62"/>
      <c r="FQ6" s="62">
        <v>8935</v>
      </c>
      <c r="FR6" s="62">
        <v>733</v>
      </c>
      <c r="FS6" s="62">
        <v>1435</v>
      </c>
      <c r="FT6" s="29"/>
      <c r="FU6" s="29"/>
      <c r="FV6" s="29" t="s">
        <v>95</v>
      </c>
      <c r="FW6" s="45">
        <v>404</v>
      </c>
      <c r="FX6" s="45"/>
      <c r="FY6" s="45">
        <v>422</v>
      </c>
      <c r="FZ6" s="45"/>
      <c r="GA6" s="45">
        <v>2017</v>
      </c>
      <c r="GB6" s="45"/>
      <c r="GC6" s="45">
        <v>1423</v>
      </c>
      <c r="GD6" s="45"/>
      <c r="GE6" s="45">
        <v>437</v>
      </c>
      <c r="GF6" s="45"/>
      <c r="GG6" s="45">
        <v>4436</v>
      </c>
      <c r="GH6" s="45"/>
      <c r="GI6" s="45">
        <v>5788</v>
      </c>
      <c r="GJ6" s="45"/>
      <c r="GK6" s="45">
        <v>2583</v>
      </c>
      <c r="GL6" s="45"/>
      <c r="GM6" s="45">
        <v>276</v>
      </c>
      <c r="GN6" s="45"/>
      <c r="GO6" s="45">
        <v>1292</v>
      </c>
      <c r="GP6" s="45"/>
      <c r="GQ6" s="45">
        <v>5669</v>
      </c>
      <c r="GR6" s="45"/>
      <c r="GS6" s="45">
        <v>1628</v>
      </c>
      <c r="GT6" s="45"/>
      <c r="GU6" s="63">
        <v>26375</v>
      </c>
      <c r="GV6" s="29"/>
      <c r="GW6" s="29" t="s">
        <v>95</v>
      </c>
      <c r="GX6" s="45">
        <v>4781</v>
      </c>
      <c r="GY6" s="45"/>
      <c r="GZ6" s="45">
        <v>3581</v>
      </c>
      <c r="HA6" s="45"/>
      <c r="HB6" s="45">
        <v>745</v>
      </c>
      <c r="HC6" s="45"/>
      <c r="HD6" s="45">
        <v>557</v>
      </c>
      <c r="HE6" s="45"/>
      <c r="HF6" s="45">
        <v>332</v>
      </c>
      <c r="HG6" s="45"/>
      <c r="HH6" s="63">
        <v>9996</v>
      </c>
      <c r="HI6" s="29"/>
      <c r="HJ6" s="29"/>
      <c r="HK6" s="29" t="s">
        <v>95</v>
      </c>
      <c r="HL6" s="64">
        <v>406</v>
      </c>
      <c r="HM6" s="64"/>
      <c r="HN6" s="64">
        <v>770</v>
      </c>
      <c r="HO6" s="64"/>
      <c r="HP6" s="64">
        <v>944</v>
      </c>
      <c r="HQ6" s="64"/>
      <c r="HR6" s="64">
        <v>1372</v>
      </c>
      <c r="HS6" s="64"/>
      <c r="HT6" s="64">
        <v>162</v>
      </c>
      <c r="HU6" s="64"/>
      <c r="HV6" s="64">
        <v>864</v>
      </c>
      <c r="HW6" s="64"/>
      <c r="HX6" s="64">
        <v>899</v>
      </c>
      <c r="HY6" s="64"/>
      <c r="HZ6" s="64">
        <v>677</v>
      </c>
      <c r="IA6" s="64"/>
      <c r="IB6" s="64">
        <v>36</v>
      </c>
      <c r="IC6" s="64"/>
      <c r="ID6" s="64">
        <v>237</v>
      </c>
      <c r="IE6" s="64"/>
      <c r="IF6" s="64">
        <v>209</v>
      </c>
      <c r="IG6" s="64"/>
      <c r="IH6" s="64">
        <v>268</v>
      </c>
      <c r="II6" s="64"/>
      <c r="IJ6" s="64">
        <v>47</v>
      </c>
      <c r="IK6" s="45"/>
      <c r="IL6" s="63">
        <v>6891</v>
      </c>
      <c r="IM6" s="29" t="s">
        <v>95</v>
      </c>
      <c r="IN6" s="45">
        <v>540</v>
      </c>
      <c r="IO6" s="45"/>
      <c r="IP6" s="45">
        <v>442</v>
      </c>
      <c r="IQ6" s="45"/>
      <c r="IR6" s="45">
        <v>150</v>
      </c>
      <c r="IS6" s="45"/>
      <c r="IT6" s="45">
        <v>83</v>
      </c>
      <c r="IU6" s="45"/>
      <c r="IV6" s="45">
        <v>6</v>
      </c>
      <c r="IW6" s="45"/>
      <c r="IX6" s="63">
        <v>1221</v>
      </c>
      <c r="IY6" s="29"/>
      <c r="IZ6" s="29"/>
      <c r="JA6" s="29" t="s">
        <v>95</v>
      </c>
      <c r="JB6" s="65">
        <v>14833</v>
      </c>
      <c r="JC6" s="65">
        <v>14967</v>
      </c>
      <c r="JD6" s="66">
        <v>99.104697000066807</v>
      </c>
      <c r="JE6" s="66"/>
      <c r="JF6" s="45">
        <v>14975</v>
      </c>
      <c r="JG6" s="45">
        <v>16904</v>
      </c>
      <c r="JH6" s="66">
        <v>88.588499763369626</v>
      </c>
      <c r="JI6" s="66"/>
      <c r="JJ6" s="45">
        <v>12945</v>
      </c>
      <c r="JK6" s="45">
        <v>17321</v>
      </c>
      <c r="JL6" s="66">
        <v>74.73586975347844</v>
      </c>
      <c r="JM6" s="66"/>
      <c r="JN6" s="45">
        <v>4430</v>
      </c>
      <c r="JO6" s="45">
        <v>17243</v>
      </c>
      <c r="JP6" s="66">
        <v>25.691584991010846</v>
      </c>
      <c r="JQ6" s="29"/>
      <c r="JR6" s="45">
        <v>7817</v>
      </c>
      <c r="JS6" s="45">
        <v>17927</v>
      </c>
      <c r="JT6" s="66">
        <v>43.60461873152228</v>
      </c>
      <c r="JU6" s="29"/>
      <c r="JV6" s="45">
        <v>472</v>
      </c>
      <c r="JW6" s="45">
        <v>17144</v>
      </c>
      <c r="JX6" s="66">
        <v>2.7531497900139992</v>
      </c>
      <c r="JY6" s="29" t="s">
        <v>95</v>
      </c>
      <c r="JZ6" s="67">
        <v>246</v>
      </c>
      <c r="KA6" s="67">
        <v>14967</v>
      </c>
      <c r="KB6" s="68"/>
      <c r="KC6" s="67">
        <v>239</v>
      </c>
      <c r="KD6" s="67">
        <v>16904</v>
      </c>
      <c r="KE6" s="68"/>
      <c r="KF6" s="67">
        <v>258</v>
      </c>
      <c r="KG6" s="67">
        <v>17321</v>
      </c>
      <c r="KH6" s="68"/>
      <c r="KI6" s="67">
        <v>237</v>
      </c>
      <c r="KJ6" s="67">
        <v>17243</v>
      </c>
      <c r="KK6" s="69"/>
      <c r="KL6" s="67">
        <v>241</v>
      </c>
      <c r="KM6" s="67">
        <v>17927</v>
      </c>
      <c r="KN6" s="69"/>
      <c r="KO6" s="67">
        <v>239</v>
      </c>
      <c r="KP6" s="67">
        <v>17144</v>
      </c>
      <c r="KQ6" s="69"/>
      <c r="KR6" s="70">
        <v>1460</v>
      </c>
      <c r="KS6" s="70">
        <v>101506</v>
      </c>
      <c r="KT6" s="71">
        <v>1.4383386203771205</v>
      </c>
      <c r="KU6" s="55" t="s">
        <v>95</v>
      </c>
      <c r="KV6" s="45">
        <v>246</v>
      </c>
      <c r="KW6" s="45">
        <v>246</v>
      </c>
      <c r="KX6" s="66"/>
      <c r="KY6" s="45">
        <v>209</v>
      </c>
      <c r="KZ6" s="45">
        <v>239</v>
      </c>
      <c r="LA6" s="66"/>
      <c r="LB6" s="45">
        <v>189</v>
      </c>
      <c r="LC6" s="45">
        <v>258</v>
      </c>
      <c r="LD6" s="66"/>
      <c r="LE6" s="45">
        <v>89</v>
      </c>
      <c r="LF6" s="45">
        <v>237</v>
      </c>
      <c r="LG6" s="29"/>
      <c r="LH6" s="45">
        <v>123</v>
      </c>
      <c r="LI6" s="45">
        <v>241</v>
      </c>
      <c r="LJ6" s="29"/>
      <c r="LK6" s="65">
        <v>9</v>
      </c>
      <c r="LL6" s="45">
        <v>239</v>
      </c>
      <c r="LM6" s="29"/>
      <c r="LN6" s="72">
        <v>865</v>
      </c>
      <c r="LO6" s="72">
        <v>1460</v>
      </c>
      <c r="LP6" s="73">
        <v>59.246575342465754</v>
      </c>
    </row>
    <row r="7" spans="1:328" s="30" customFormat="1" ht="15" customHeight="1" x14ac:dyDescent="0.25">
      <c r="A7" s="74"/>
      <c r="B7" s="29"/>
      <c r="C7" s="29"/>
      <c r="D7" s="29"/>
      <c r="E7" s="29"/>
      <c r="F7" s="29"/>
      <c r="G7" s="29"/>
      <c r="H7" s="29"/>
      <c r="I7" s="29"/>
      <c r="J7" s="29"/>
      <c r="P7" s="29" t="s">
        <v>96</v>
      </c>
      <c r="Q7" s="45">
        <v>18539</v>
      </c>
      <c r="R7" s="45"/>
      <c r="S7" s="45">
        <v>18215</v>
      </c>
      <c r="T7" s="45"/>
      <c r="U7" s="45">
        <v>223</v>
      </c>
      <c r="V7" s="45"/>
      <c r="W7" s="45">
        <v>19055</v>
      </c>
      <c r="X7" s="45"/>
      <c r="Y7" s="45">
        <v>1116</v>
      </c>
      <c r="Z7" s="45"/>
      <c r="AA7" s="45">
        <v>2417</v>
      </c>
      <c r="AB7" s="45"/>
      <c r="AC7" s="47">
        <v>22588</v>
      </c>
      <c r="AD7" s="48"/>
      <c r="AE7" s="45">
        <v>7565</v>
      </c>
      <c r="AF7" s="29"/>
      <c r="AG7" s="29" t="s">
        <v>96</v>
      </c>
      <c r="AH7" s="49">
        <v>17862</v>
      </c>
      <c r="AI7" s="49">
        <v>1278</v>
      </c>
      <c r="AJ7" s="49">
        <v>18025</v>
      </c>
      <c r="AK7" s="49"/>
      <c r="AL7" s="49">
        <v>17038</v>
      </c>
      <c r="AM7" s="49">
        <v>1096</v>
      </c>
      <c r="AN7" s="49">
        <v>18918</v>
      </c>
      <c r="AO7" s="49"/>
      <c r="AP7" s="49">
        <v>13442</v>
      </c>
      <c r="AQ7" s="49">
        <v>1025</v>
      </c>
      <c r="AR7" s="49">
        <v>18413</v>
      </c>
      <c r="AS7" s="49"/>
      <c r="AT7" s="49">
        <v>5075</v>
      </c>
      <c r="AU7" s="49">
        <v>911</v>
      </c>
      <c r="AV7" s="49">
        <v>18375</v>
      </c>
      <c r="AW7" s="49"/>
      <c r="AX7" s="49">
        <v>8686</v>
      </c>
      <c r="AY7" s="49">
        <v>949</v>
      </c>
      <c r="AZ7" s="49">
        <v>17936</v>
      </c>
      <c r="BA7" s="49"/>
      <c r="BB7" s="49">
        <v>626</v>
      </c>
      <c r="BC7" s="49">
        <v>249</v>
      </c>
      <c r="BD7" s="49">
        <v>17184</v>
      </c>
      <c r="BE7" s="49"/>
      <c r="BF7" s="50">
        <v>62729</v>
      </c>
      <c r="BG7" s="50">
        <v>5508</v>
      </c>
      <c r="BH7" s="50">
        <v>108851</v>
      </c>
      <c r="BI7" s="29" t="s">
        <v>96</v>
      </c>
      <c r="BJ7" s="51">
        <v>0</v>
      </c>
      <c r="BK7" s="52"/>
      <c r="BL7" s="52"/>
      <c r="BM7" s="51">
        <v>48</v>
      </c>
      <c r="BN7" s="52"/>
      <c r="BO7" s="52"/>
      <c r="BP7" s="51">
        <v>30</v>
      </c>
      <c r="BQ7" s="52"/>
      <c r="BR7" s="52"/>
      <c r="BS7" s="51">
        <v>150</v>
      </c>
      <c r="BT7" s="52"/>
      <c r="BU7" s="52"/>
      <c r="BV7" s="51">
        <v>195</v>
      </c>
      <c r="BW7" s="52"/>
      <c r="BX7" s="52"/>
      <c r="BY7" s="51">
        <v>135</v>
      </c>
      <c r="BZ7" s="53"/>
      <c r="CA7" s="53"/>
      <c r="CB7" s="54">
        <v>558</v>
      </c>
      <c r="CC7" s="29"/>
      <c r="CD7" s="55"/>
      <c r="CE7" s="29" t="s">
        <v>96</v>
      </c>
      <c r="CF7" s="56">
        <v>18120</v>
      </c>
      <c r="CG7" s="56">
        <v>17350</v>
      </c>
      <c r="CH7" s="56">
        <v>17360</v>
      </c>
      <c r="CI7" s="56">
        <v>17223</v>
      </c>
      <c r="CJ7" s="56">
        <v>16856</v>
      </c>
      <c r="CK7" s="56">
        <v>15724</v>
      </c>
      <c r="CL7" s="56">
        <v>15241</v>
      </c>
      <c r="CM7" s="56">
        <v>13232</v>
      </c>
      <c r="CN7" s="56">
        <v>12692</v>
      </c>
      <c r="CO7" s="56">
        <v>12031</v>
      </c>
      <c r="CP7" s="57">
        <v>155829</v>
      </c>
      <c r="CQ7" s="29" t="s">
        <v>96</v>
      </c>
      <c r="CR7" s="58">
        <v>348</v>
      </c>
      <c r="CS7" s="58">
        <v>314</v>
      </c>
      <c r="CT7" s="58">
        <v>292</v>
      </c>
      <c r="CU7" s="58">
        <v>296</v>
      </c>
      <c r="CV7" s="58">
        <v>284</v>
      </c>
      <c r="CW7" s="58">
        <v>231</v>
      </c>
      <c r="CX7" s="58">
        <v>253</v>
      </c>
      <c r="CY7" s="58">
        <v>207</v>
      </c>
      <c r="CZ7" s="58">
        <v>214</v>
      </c>
      <c r="DA7" s="58">
        <v>184</v>
      </c>
      <c r="DB7" s="59">
        <v>2623</v>
      </c>
      <c r="DC7" s="29" t="s">
        <v>96</v>
      </c>
      <c r="DD7" s="58">
        <v>17772</v>
      </c>
      <c r="DE7" s="58">
        <v>17036</v>
      </c>
      <c r="DF7" s="58">
        <v>17068</v>
      </c>
      <c r="DG7" s="58">
        <v>16927</v>
      </c>
      <c r="DH7" s="58">
        <v>16572</v>
      </c>
      <c r="DI7" s="58">
        <v>15493</v>
      </c>
      <c r="DJ7" s="58">
        <v>14988</v>
      </c>
      <c r="DK7" s="58">
        <v>13025</v>
      </c>
      <c r="DL7" s="58">
        <v>12478</v>
      </c>
      <c r="DM7" s="58">
        <v>11847</v>
      </c>
      <c r="DN7" s="59">
        <v>153206</v>
      </c>
      <c r="DO7" s="29" t="s">
        <v>96</v>
      </c>
      <c r="DP7" s="60">
        <v>100.52704576976421</v>
      </c>
      <c r="DQ7" s="61"/>
      <c r="DR7" s="60">
        <v>96.255201109570038</v>
      </c>
      <c r="DS7" s="60"/>
      <c r="DT7" s="60">
        <v>96.310679611650485</v>
      </c>
      <c r="DU7" s="60"/>
      <c r="DV7" s="60">
        <v>95.550624133148403</v>
      </c>
      <c r="DW7" s="60"/>
      <c r="DX7" s="60">
        <v>93.514563106796118</v>
      </c>
      <c r="DY7" s="60"/>
      <c r="DZ7" s="60">
        <v>85.12573423923341</v>
      </c>
      <c r="EA7" s="60"/>
      <c r="EB7" s="60">
        <v>82.5108951628184</v>
      </c>
      <c r="EC7" s="60"/>
      <c r="ED7" s="60">
        <v>70.890144919771771</v>
      </c>
      <c r="EE7" s="60"/>
      <c r="EF7" s="60">
        <v>68.929560636506821</v>
      </c>
      <c r="EG7" s="60"/>
      <c r="EH7" s="60">
        <v>66.266420643882014</v>
      </c>
      <c r="EI7" s="29"/>
      <c r="EJ7" s="29" t="s">
        <v>96</v>
      </c>
      <c r="EK7" s="60">
        <v>99.713467048710598</v>
      </c>
      <c r="EL7" s="61"/>
      <c r="EM7" s="60">
        <v>89.971346704871053</v>
      </c>
      <c r="EN7" s="60"/>
      <c r="EO7" s="60">
        <v>83.667621776504291</v>
      </c>
      <c r="EP7" s="60"/>
      <c r="EQ7" s="60">
        <v>84.813753581661885</v>
      </c>
      <c r="ER7" s="60"/>
      <c r="ES7" s="60">
        <v>81.375358166189116</v>
      </c>
      <c r="ET7" s="60"/>
      <c r="EU7" s="60">
        <v>65.254237288135599</v>
      </c>
      <c r="EV7" s="60"/>
      <c r="EW7" s="60">
        <v>71.468926553672318</v>
      </c>
      <c r="EX7" s="60"/>
      <c r="EY7" s="60">
        <v>55.945945945945944</v>
      </c>
      <c r="EZ7" s="60"/>
      <c r="FA7" s="60">
        <v>56.167979002624669</v>
      </c>
      <c r="FB7" s="60"/>
      <c r="FC7" s="60">
        <v>53.102453102453104</v>
      </c>
      <c r="FD7" s="29"/>
      <c r="FE7" s="29" t="s">
        <v>96</v>
      </c>
      <c r="FF7" s="62">
        <v>5817</v>
      </c>
      <c r="FG7" s="62"/>
      <c r="FH7" s="62">
        <v>1111</v>
      </c>
      <c r="FI7" s="62"/>
      <c r="FJ7" s="62">
        <v>27633</v>
      </c>
      <c r="FK7" s="62"/>
      <c r="FL7" s="62">
        <v>9290</v>
      </c>
      <c r="FM7" s="62"/>
      <c r="FN7" s="62">
        <v>36309.800000000003</v>
      </c>
      <c r="FO7" s="62"/>
      <c r="FP7" s="62"/>
      <c r="FQ7" s="62">
        <v>11235</v>
      </c>
      <c r="FR7" s="62">
        <v>928</v>
      </c>
      <c r="FS7" s="62">
        <v>2229</v>
      </c>
      <c r="FT7" s="29"/>
      <c r="FU7" s="29"/>
      <c r="FV7" s="29" t="s">
        <v>96</v>
      </c>
      <c r="FW7" s="45">
        <v>643</v>
      </c>
      <c r="FX7" s="45"/>
      <c r="FY7" s="45">
        <v>820</v>
      </c>
      <c r="FZ7" s="45"/>
      <c r="GA7" s="45">
        <v>2942</v>
      </c>
      <c r="GB7" s="45"/>
      <c r="GC7" s="45">
        <v>1695</v>
      </c>
      <c r="GD7" s="45"/>
      <c r="GE7" s="45">
        <v>753</v>
      </c>
      <c r="GF7" s="45"/>
      <c r="GG7" s="45">
        <v>10822</v>
      </c>
      <c r="GH7" s="45"/>
      <c r="GI7" s="45">
        <v>11138</v>
      </c>
      <c r="GJ7" s="45"/>
      <c r="GK7" s="45">
        <v>3236</v>
      </c>
      <c r="GL7" s="45"/>
      <c r="GM7" s="45">
        <v>414</v>
      </c>
      <c r="GN7" s="45"/>
      <c r="GO7" s="45">
        <v>2259</v>
      </c>
      <c r="GP7" s="45"/>
      <c r="GQ7" s="45">
        <v>6540</v>
      </c>
      <c r="GR7" s="45"/>
      <c r="GS7" s="45">
        <v>2646</v>
      </c>
      <c r="GT7" s="45"/>
      <c r="GU7" s="63">
        <v>43908</v>
      </c>
      <c r="GV7" s="29"/>
      <c r="GW7" s="29" t="s">
        <v>96</v>
      </c>
      <c r="GX7" s="45">
        <v>7180</v>
      </c>
      <c r="GY7" s="45"/>
      <c r="GZ7" s="45">
        <v>5195</v>
      </c>
      <c r="HA7" s="45"/>
      <c r="HB7" s="45">
        <v>1704</v>
      </c>
      <c r="HC7" s="45"/>
      <c r="HD7" s="45">
        <v>492</v>
      </c>
      <c r="HE7" s="45"/>
      <c r="HF7" s="45">
        <v>598</v>
      </c>
      <c r="HG7" s="45"/>
      <c r="HH7" s="63">
        <v>15169</v>
      </c>
      <c r="HI7" s="29"/>
      <c r="HJ7" s="29"/>
      <c r="HK7" s="29" t="s">
        <v>96</v>
      </c>
      <c r="HL7" s="64">
        <v>637</v>
      </c>
      <c r="HM7" s="64"/>
      <c r="HN7" s="64">
        <v>846</v>
      </c>
      <c r="HO7" s="64"/>
      <c r="HP7" s="64">
        <v>1099</v>
      </c>
      <c r="HQ7" s="64"/>
      <c r="HR7" s="64">
        <v>1633</v>
      </c>
      <c r="HS7" s="64"/>
      <c r="HT7" s="64">
        <v>187</v>
      </c>
      <c r="HU7" s="64"/>
      <c r="HV7" s="64">
        <v>581</v>
      </c>
      <c r="HW7" s="64"/>
      <c r="HX7" s="64">
        <v>1560</v>
      </c>
      <c r="HY7" s="64"/>
      <c r="HZ7" s="64">
        <v>893</v>
      </c>
      <c r="IA7" s="64"/>
      <c r="IB7" s="64">
        <v>6</v>
      </c>
      <c r="IC7" s="64"/>
      <c r="ID7" s="64">
        <v>348</v>
      </c>
      <c r="IE7" s="64"/>
      <c r="IF7" s="64">
        <v>372</v>
      </c>
      <c r="IG7" s="64"/>
      <c r="IH7" s="64">
        <v>734</v>
      </c>
      <c r="II7" s="64"/>
      <c r="IJ7" s="64">
        <v>62</v>
      </c>
      <c r="IK7" s="45"/>
      <c r="IL7" s="63">
        <v>8958</v>
      </c>
      <c r="IM7" s="29" t="s">
        <v>96</v>
      </c>
      <c r="IN7" s="45">
        <v>775</v>
      </c>
      <c r="IO7" s="45"/>
      <c r="IP7" s="45">
        <v>422</v>
      </c>
      <c r="IQ7" s="45"/>
      <c r="IR7" s="45">
        <v>167</v>
      </c>
      <c r="IS7" s="45"/>
      <c r="IT7" s="45">
        <v>77</v>
      </c>
      <c r="IU7" s="45"/>
      <c r="IV7" s="45">
        <v>26</v>
      </c>
      <c r="IW7" s="45"/>
      <c r="IX7" s="63">
        <v>1467</v>
      </c>
      <c r="IY7" s="29"/>
      <c r="IZ7" s="29"/>
      <c r="JA7" s="29" t="s">
        <v>96</v>
      </c>
      <c r="JB7" s="65">
        <v>17862</v>
      </c>
      <c r="JC7" s="65">
        <v>18025</v>
      </c>
      <c r="JD7" s="66">
        <v>99.095700416088761</v>
      </c>
      <c r="JE7" s="66"/>
      <c r="JF7" s="45">
        <v>17038</v>
      </c>
      <c r="JG7" s="45">
        <v>18918</v>
      </c>
      <c r="JH7" s="66">
        <v>90.062374458187961</v>
      </c>
      <c r="JI7" s="66"/>
      <c r="JJ7" s="45">
        <v>13442</v>
      </c>
      <c r="JK7" s="45">
        <v>18413</v>
      </c>
      <c r="JL7" s="66">
        <v>73.002769782219076</v>
      </c>
      <c r="JM7" s="66"/>
      <c r="JN7" s="45">
        <v>5075</v>
      </c>
      <c r="JO7" s="45">
        <v>18375</v>
      </c>
      <c r="JP7" s="66">
        <v>27.61904761904762</v>
      </c>
      <c r="JQ7" s="29"/>
      <c r="JR7" s="45">
        <v>8686</v>
      </c>
      <c r="JS7" s="45">
        <v>17936</v>
      </c>
      <c r="JT7" s="66">
        <v>48.427743086529887</v>
      </c>
      <c r="JU7" s="29"/>
      <c r="JV7" s="45">
        <v>626</v>
      </c>
      <c r="JW7" s="45">
        <v>17184</v>
      </c>
      <c r="JX7" s="66">
        <v>3.6429236499068902</v>
      </c>
      <c r="JY7" s="29" t="s">
        <v>96</v>
      </c>
      <c r="JZ7" s="67">
        <v>349</v>
      </c>
      <c r="KA7" s="67">
        <v>18025</v>
      </c>
      <c r="KB7" s="68"/>
      <c r="KC7" s="67">
        <v>359</v>
      </c>
      <c r="KD7" s="67">
        <v>18918</v>
      </c>
      <c r="KE7" s="68"/>
      <c r="KF7" s="67">
        <v>381</v>
      </c>
      <c r="KG7" s="67">
        <v>18413</v>
      </c>
      <c r="KH7" s="68"/>
      <c r="KI7" s="67">
        <v>337</v>
      </c>
      <c r="KJ7" s="67">
        <v>18375</v>
      </c>
      <c r="KK7" s="69"/>
      <c r="KL7" s="67">
        <v>356</v>
      </c>
      <c r="KM7" s="67">
        <v>17936</v>
      </c>
      <c r="KN7" s="69"/>
      <c r="KO7" s="67">
        <v>325</v>
      </c>
      <c r="KP7" s="67">
        <v>17184</v>
      </c>
      <c r="KQ7" s="69"/>
      <c r="KR7" s="70">
        <v>2107</v>
      </c>
      <c r="KS7" s="70">
        <v>108851</v>
      </c>
      <c r="KT7" s="71">
        <v>1.9356735353832304</v>
      </c>
      <c r="KU7" s="29" t="s">
        <v>96</v>
      </c>
      <c r="KV7" s="45">
        <v>348</v>
      </c>
      <c r="KW7" s="45">
        <v>349</v>
      </c>
      <c r="KX7" s="66"/>
      <c r="KY7" s="45">
        <v>291</v>
      </c>
      <c r="KZ7" s="45">
        <v>359</v>
      </c>
      <c r="LA7" s="66"/>
      <c r="LB7" s="45">
        <v>209</v>
      </c>
      <c r="LC7" s="45">
        <v>381</v>
      </c>
      <c r="LD7" s="66"/>
      <c r="LE7" s="45">
        <v>91</v>
      </c>
      <c r="LF7" s="45">
        <v>337</v>
      </c>
      <c r="LG7" s="29"/>
      <c r="LH7" s="45">
        <v>150</v>
      </c>
      <c r="LI7" s="45">
        <v>356</v>
      </c>
      <c r="LJ7" s="29"/>
      <c r="LK7" s="65">
        <v>19</v>
      </c>
      <c r="LL7" s="45">
        <v>325</v>
      </c>
      <c r="LM7" s="29"/>
      <c r="LN7" s="72">
        <v>1108</v>
      </c>
      <c r="LO7" s="72">
        <v>2107</v>
      </c>
      <c r="LP7" s="73">
        <v>52.586616041765545</v>
      </c>
    </row>
    <row r="8" spans="1:328" s="30" customFormat="1" ht="14.25" customHeight="1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P8" s="29" t="s">
        <v>97</v>
      </c>
      <c r="Q8" s="75">
        <v>22822</v>
      </c>
      <c r="R8" s="75"/>
      <c r="S8" s="45">
        <v>22170</v>
      </c>
      <c r="T8" s="45"/>
      <c r="U8" s="45">
        <v>337</v>
      </c>
      <c r="V8" s="45"/>
      <c r="W8" s="45">
        <v>23432</v>
      </c>
      <c r="X8" s="45"/>
      <c r="Y8" s="45">
        <v>1806</v>
      </c>
      <c r="Z8" s="45"/>
      <c r="AA8" s="45">
        <v>3678</v>
      </c>
      <c r="AB8" s="45"/>
      <c r="AC8" s="47">
        <v>28916</v>
      </c>
      <c r="AD8" s="48"/>
      <c r="AE8" s="45">
        <v>9596</v>
      </c>
      <c r="AF8" s="29"/>
      <c r="AG8" s="29" t="s">
        <v>97</v>
      </c>
      <c r="AH8" s="49">
        <v>22296</v>
      </c>
      <c r="AI8" s="49">
        <v>1177</v>
      </c>
      <c r="AJ8" s="49">
        <v>22343</v>
      </c>
      <c r="AK8" s="49"/>
      <c r="AL8" s="49">
        <v>21566</v>
      </c>
      <c r="AM8" s="49">
        <v>1355</v>
      </c>
      <c r="AN8" s="49">
        <v>23614</v>
      </c>
      <c r="AO8" s="49"/>
      <c r="AP8" s="49">
        <v>17385</v>
      </c>
      <c r="AQ8" s="49">
        <v>1178</v>
      </c>
      <c r="AR8" s="49">
        <v>22895</v>
      </c>
      <c r="AS8" s="49"/>
      <c r="AT8" s="49">
        <v>6747</v>
      </c>
      <c r="AU8" s="49">
        <v>829</v>
      </c>
      <c r="AV8" s="49">
        <v>22793</v>
      </c>
      <c r="AW8" s="49"/>
      <c r="AX8" s="49">
        <v>10399</v>
      </c>
      <c r="AY8" s="49">
        <v>993</v>
      </c>
      <c r="AZ8" s="49">
        <v>22762</v>
      </c>
      <c r="BA8" s="49"/>
      <c r="BB8" s="49">
        <v>692</v>
      </c>
      <c r="BC8" s="49">
        <v>290</v>
      </c>
      <c r="BD8" s="49">
        <v>22209</v>
      </c>
      <c r="BE8" s="49"/>
      <c r="BF8" s="50">
        <v>79085</v>
      </c>
      <c r="BG8" s="50">
        <v>5822</v>
      </c>
      <c r="BH8" s="50">
        <v>136616</v>
      </c>
      <c r="BI8" s="29" t="s">
        <v>97</v>
      </c>
      <c r="BJ8" s="51">
        <v>12</v>
      </c>
      <c r="BK8" s="52"/>
      <c r="BL8" s="52"/>
      <c r="BM8" s="51">
        <v>88</v>
      </c>
      <c r="BN8" s="52"/>
      <c r="BO8" s="52"/>
      <c r="BP8" s="51">
        <v>40</v>
      </c>
      <c r="BQ8" s="52"/>
      <c r="BR8" s="52"/>
      <c r="BS8" s="51">
        <v>141</v>
      </c>
      <c r="BT8" s="52"/>
      <c r="BU8" s="52"/>
      <c r="BV8" s="51">
        <v>329</v>
      </c>
      <c r="BW8" s="52"/>
      <c r="BX8" s="52"/>
      <c r="BY8" s="51">
        <v>140</v>
      </c>
      <c r="BZ8" s="53"/>
      <c r="CA8" s="53"/>
      <c r="CB8" s="54">
        <v>750</v>
      </c>
      <c r="CC8" s="29"/>
      <c r="CD8" s="55"/>
      <c r="CE8" s="29" t="s">
        <v>97</v>
      </c>
      <c r="CF8" s="56">
        <v>22521</v>
      </c>
      <c r="CG8" s="56">
        <v>21710</v>
      </c>
      <c r="CH8" s="56">
        <v>21677</v>
      </c>
      <c r="CI8" s="56">
        <v>21375</v>
      </c>
      <c r="CJ8" s="56">
        <v>21170</v>
      </c>
      <c r="CK8" s="56">
        <v>19872</v>
      </c>
      <c r="CL8" s="56">
        <v>19151</v>
      </c>
      <c r="CM8" s="56">
        <v>16938</v>
      </c>
      <c r="CN8" s="56">
        <v>15968</v>
      </c>
      <c r="CO8" s="56">
        <v>14293</v>
      </c>
      <c r="CP8" s="57">
        <v>194675</v>
      </c>
      <c r="CQ8" s="29" t="s">
        <v>97</v>
      </c>
      <c r="CR8" s="58">
        <v>288</v>
      </c>
      <c r="CS8" s="58">
        <v>277</v>
      </c>
      <c r="CT8" s="58">
        <v>278</v>
      </c>
      <c r="CU8" s="58">
        <v>283</v>
      </c>
      <c r="CV8" s="58">
        <v>273</v>
      </c>
      <c r="CW8" s="58">
        <v>235</v>
      </c>
      <c r="CX8" s="58">
        <v>226</v>
      </c>
      <c r="CY8" s="58">
        <v>189</v>
      </c>
      <c r="CZ8" s="58">
        <v>167</v>
      </c>
      <c r="DA8" s="58">
        <v>182</v>
      </c>
      <c r="DB8" s="59">
        <v>2398</v>
      </c>
      <c r="DC8" s="29" t="s">
        <v>97</v>
      </c>
      <c r="DD8" s="58">
        <v>22233</v>
      </c>
      <c r="DE8" s="58">
        <v>21433</v>
      </c>
      <c r="DF8" s="58">
        <v>21399</v>
      </c>
      <c r="DG8" s="58">
        <v>21092</v>
      </c>
      <c r="DH8" s="58">
        <v>20897</v>
      </c>
      <c r="DI8" s="58">
        <v>19637</v>
      </c>
      <c r="DJ8" s="58">
        <v>18925</v>
      </c>
      <c r="DK8" s="58">
        <v>16749</v>
      </c>
      <c r="DL8" s="58">
        <v>15801</v>
      </c>
      <c r="DM8" s="58">
        <v>14111</v>
      </c>
      <c r="DN8" s="59">
        <v>192277</v>
      </c>
      <c r="DO8" s="29" t="s">
        <v>97</v>
      </c>
      <c r="DP8" s="60">
        <v>100.79667009801727</v>
      </c>
      <c r="DQ8" s="61"/>
      <c r="DR8" s="60">
        <v>97.166897909859912</v>
      </c>
      <c r="DS8" s="60"/>
      <c r="DT8" s="60">
        <v>97.019200644497161</v>
      </c>
      <c r="DU8" s="60"/>
      <c r="DV8" s="60">
        <v>95.667546882692562</v>
      </c>
      <c r="DW8" s="60"/>
      <c r="DX8" s="60">
        <v>94.750033567560308</v>
      </c>
      <c r="DY8" s="60"/>
      <c r="DZ8" s="60">
        <v>86.480840785952083</v>
      </c>
      <c r="EA8" s="60"/>
      <c r="EB8" s="60">
        <v>83.343125095197692</v>
      </c>
      <c r="EC8" s="60"/>
      <c r="ED8" s="60">
        <v>72.837515319615548</v>
      </c>
      <c r="EE8" s="60"/>
      <c r="EF8" s="60">
        <v>69.744485695566709</v>
      </c>
      <c r="EG8" s="60"/>
      <c r="EH8" s="60">
        <v>62.750521347821319</v>
      </c>
      <c r="EI8" s="29"/>
      <c r="EJ8" s="29" t="s">
        <v>97</v>
      </c>
      <c r="EK8" s="60">
        <v>100.69930069930071</v>
      </c>
      <c r="EL8" s="61"/>
      <c r="EM8" s="60">
        <v>96.853146853146853</v>
      </c>
      <c r="EN8" s="60"/>
      <c r="EO8" s="60">
        <v>97.2027972027972</v>
      </c>
      <c r="EP8" s="60"/>
      <c r="EQ8" s="60">
        <v>98.951048951048946</v>
      </c>
      <c r="ER8" s="60"/>
      <c r="ES8" s="60">
        <v>95.454545454545453</v>
      </c>
      <c r="ET8" s="60"/>
      <c r="EU8" s="60">
        <v>77.557755775577547</v>
      </c>
      <c r="EV8" s="60"/>
      <c r="EW8" s="60">
        <v>74.587458745874585</v>
      </c>
      <c r="EX8" s="60"/>
      <c r="EY8" s="60">
        <v>61.764705882352942</v>
      </c>
      <c r="EZ8" s="60"/>
      <c r="FA8" s="60">
        <v>57.191780821917803</v>
      </c>
      <c r="FB8" s="60"/>
      <c r="FC8" s="60">
        <v>58.615136876006446</v>
      </c>
      <c r="FD8" s="29"/>
      <c r="FE8" s="29" t="s">
        <v>97</v>
      </c>
      <c r="FF8" s="62">
        <v>6004</v>
      </c>
      <c r="FG8" s="62"/>
      <c r="FH8" s="62">
        <v>1207</v>
      </c>
      <c r="FI8" s="62"/>
      <c r="FJ8" s="62">
        <v>41133</v>
      </c>
      <c r="FK8" s="62"/>
      <c r="FL8" s="62">
        <v>52950</v>
      </c>
      <c r="FM8" s="62"/>
      <c r="FN8" s="62">
        <v>55854.67</v>
      </c>
      <c r="FO8" s="62"/>
      <c r="FP8" s="62"/>
      <c r="FQ8" s="62">
        <v>13790</v>
      </c>
      <c r="FR8" s="62">
        <v>919</v>
      </c>
      <c r="FS8" s="62">
        <v>51</v>
      </c>
      <c r="FT8" s="29"/>
      <c r="FU8" s="29"/>
      <c r="FV8" s="29" t="s">
        <v>97</v>
      </c>
      <c r="FW8" s="45">
        <v>1784</v>
      </c>
      <c r="FX8" s="45"/>
      <c r="FY8" s="45">
        <v>2636</v>
      </c>
      <c r="FZ8" s="45"/>
      <c r="GA8" s="45">
        <v>5721</v>
      </c>
      <c r="GB8" s="45"/>
      <c r="GC8" s="45">
        <v>2657</v>
      </c>
      <c r="GD8" s="45"/>
      <c r="GE8" s="45">
        <v>830</v>
      </c>
      <c r="GF8" s="45"/>
      <c r="GG8" s="45">
        <v>11827</v>
      </c>
      <c r="GH8" s="45"/>
      <c r="GI8" s="45">
        <v>12391</v>
      </c>
      <c r="GJ8" s="45"/>
      <c r="GK8" s="45">
        <v>3500</v>
      </c>
      <c r="GL8" s="45"/>
      <c r="GM8" s="45">
        <v>612</v>
      </c>
      <c r="GN8" s="45"/>
      <c r="GO8" s="45">
        <v>1917</v>
      </c>
      <c r="GP8" s="45"/>
      <c r="GQ8" s="45">
        <v>6580</v>
      </c>
      <c r="GR8" s="45"/>
      <c r="GS8" s="45">
        <v>5809</v>
      </c>
      <c r="GT8" s="45"/>
      <c r="GU8" s="63">
        <v>56264</v>
      </c>
      <c r="GV8" s="29"/>
      <c r="GW8" s="29" t="s">
        <v>97</v>
      </c>
      <c r="GX8" s="45">
        <v>13282</v>
      </c>
      <c r="GY8" s="45"/>
      <c r="GZ8" s="45">
        <v>11872</v>
      </c>
      <c r="HA8" s="45"/>
      <c r="HB8" s="45">
        <v>2427</v>
      </c>
      <c r="HC8" s="45"/>
      <c r="HD8" s="45">
        <v>2500</v>
      </c>
      <c r="HE8" s="45"/>
      <c r="HF8" s="45">
        <v>2312</v>
      </c>
      <c r="HG8" s="45"/>
      <c r="HH8" s="63">
        <v>32393</v>
      </c>
      <c r="HI8" s="29"/>
      <c r="HJ8" s="29"/>
      <c r="HK8" s="29" t="s">
        <v>97</v>
      </c>
      <c r="HL8" s="64">
        <v>542</v>
      </c>
      <c r="HM8" s="64"/>
      <c r="HN8" s="64">
        <v>757</v>
      </c>
      <c r="HO8" s="64"/>
      <c r="HP8" s="64">
        <v>834</v>
      </c>
      <c r="HQ8" s="64"/>
      <c r="HR8" s="64">
        <v>2112</v>
      </c>
      <c r="HS8" s="64"/>
      <c r="HT8" s="64">
        <v>138</v>
      </c>
      <c r="HU8" s="64"/>
      <c r="HV8" s="64">
        <v>549</v>
      </c>
      <c r="HW8" s="64"/>
      <c r="HX8" s="64">
        <v>1536</v>
      </c>
      <c r="HY8" s="64"/>
      <c r="HZ8" s="64">
        <v>1417</v>
      </c>
      <c r="IA8" s="64"/>
      <c r="IB8" s="64">
        <v>10</v>
      </c>
      <c r="IC8" s="64"/>
      <c r="ID8" s="64">
        <v>348</v>
      </c>
      <c r="IE8" s="64"/>
      <c r="IF8" s="64">
        <v>269</v>
      </c>
      <c r="IG8" s="64"/>
      <c r="IH8" s="64">
        <v>692</v>
      </c>
      <c r="II8" s="64"/>
      <c r="IJ8" s="64">
        <v>70</v>
      </c>
      <c r="IK8" s="45"/>
      <c r="IL8" s="63">
        <v>9274</v>
      </c>
      <c r="IM8" s="29" t="s">
        <v>97</v>
      </c>
      <c r="IN8" s="45">
        <v>812</v>
      </c>
      <c r="IO8" s="45"/>
      <c r="IP8" s="45">
        <v>615</v>
      </c>
      <c r="IQ8" s="45"/>
      <c r="IR8" s="45">
        <v>148</v>
      </c>
      <c r="IS8" s="45"/>
      <c r="IT8" s="45">
        <v>97</v>
      </c>
      <c r="IU8" s="45"/>
      <c r="IV8" s="45">
        <v>14</v>
      </c>
      <c r="IW8" s="45"/>
      <c r="IX8" s="63">
        <v>1686</v>
      </c>
      <c r="IY8" s="29"/>
      <c r="IZ8" s="29"/>
      <c r="JA8" s="29" t="s">
        <v>97</v>
      </c>
      <c r="JB8" s="65">
        <v>22296</v>
      </c>
      <c r="JC8" s="65">
        <v>22343</v>
      </c>
      <c r="JD8" s="66">
        <v>99.78964328872577</v>
      </c>
      <c r="JE8" s="66"/>
      <c r="JF8" s="45">
        <v>21566</v>
      </c>
      <c r="JG8" s="45">
        <v>23614</v>
      </c>
      <c r="JH8" s="66">
        <v>91.327178792241895</v>
      </c>
      <c r="JI8" s="66"/>
      <c r="JJ8" s="45">
        <v>17385</v>
      </c>
      <c r="JK8" s="45">
        <v>22895</v>
      </c>
      <c r="JL8" s="66">
        <v>75.933609958506224</v>
      </c>
      <c r="JM8" s="66"/>
      <c r="JN8" s="45">
        <v>6747</v>
      </c>
      <c r="JO8" s="45">
        <v>22793</v>
      </c>
      <c r="JP8" s="66">
        <v>29.601193348835171</v>
      </c>
      <c r="JQ8" s="29"/>
      <c r="JR8" s="45">
        <v>10399</v>
      </c>
      <c r="JS8" s="45">
        <v>22762</v>
      </c>
      <c r="JT8" s="66">
        <v>45.68579210965644</v>
      </c>
      <c r="JU8" s="29"/>
      <c r="JV8" s="45">
        <v>692</v>
      </c>
      <c r="JW8" s="45">
        <v>22209</v>
      </c>
      <c r="JX8" s="66">
        <v>3.1158539330901887</v>
      </c>
      <c r="JY8" s="29" t="s">
        <v>97</v>
      </c>
      <c r="JZ8" s="67">
        <v>286</v>
      </c>
      <c r="KA8" s="67">
        <v>22343</v>
      </c>
      <c r="KB8" s="68"/>
      <c r="KC8" s="67">
        <v>320</v>
      </c>
      <c r="KD8" s="67">
        <v>23614</v>
      </c>
      <c r="KE8" s="68"/>
      <c r="KF8" s="67">
        <v>292</v>
      </c>
      <c r="KG8" s="67">
        <v>22895</v>
      </c>
      <c r="KH8" s="68"/>
      <c r="KI8" s="67">
        <v>330</v>
      </c>
      <c r="KJ8" s="67">
        <v>22793</v>
      </c>
      <c r="KK8" s="69"/>
      <c r="KL8" s="67">
        <v>291</v>
      </c>
      <c r="KM8" s="67">
        <v>22762</v>
      </c>
      <c r="KN8" s="69"/>
      <c r="KO8" s="67">
        <v>263</v>
      </c>
      <c r="KP8" s="67">
        <v>22209</v>
      </c>
      <c r="KQ8" s="69"/>
      <c r="KR8" s="70">
        <v>1782</v>
      </c>
      <c r="KS8" s="70">
        <v>136616</v>
      </c>
      <c r="KT8" s="71">
        <v>1.304386016279206</v>
      </c>
      <c r="KU8" s="29" t="s">
        <v>97</v>
      </c>
      <c r="KV8" s="45">
        <v>285</v>
      </c>
      <c r="KW8" s="45">
        <v>286</v>
      </c>
      <c r="KX8" s="66"/>
      <c r="KY8" s="45">
        <v>259</v>
      </c>
      <c r="KZ8" s="45">
        <v>320</v>
      </c>
      <c r="LA8" s="66"/>
      <c r="LB8" s="45">
        <v>183</v>
      </c>
      <c r="LC8" s="45">
        <v>292</v>
      </c>
      <c r="LD8" s="66"/>
      <c r="LE8" s="45">
        <v>106</v>
      </c>
      <c r="LF8" s="45">
        <v>330</v>
      </c>
      <c r="LG8" s="29"/>
      <c r="LH8" s="45">
        <v>127</v>
      </c>
      <c r="LI8" s="45">
        <v>291</v>
      </c>
      <c r="LJ8" s="29"/>
      <c r="LK8" s="65">
        <v>19</v>
      </c>
      <c r="LL8" s="45">
        <v>263</v>
      </c>
      <c r="LM8" s="29"/>
      <c r="LN8" s="72">
        <v>979</v>
      </c>
      <c r="LO8" s="72">
        <v>1782</v>
      </c>
      <c r="LP8" s="73">
        <v>54.938271604938272</v>
      </c>
    </row>
    <row r="9" spans="1:328" s="30" customFormat="1" ht="14.25" customHeight="1" x14ac:dyDescent="0.25">
      <c r="A9" s="76"/>
      <c r="B9" s="29"/>
      <c r="C9" s="29"/>
      <c r="D9" s="29"/>
      <c r="E9" s="29"/>
      <c r="F9" s="29"/>
      <c r="G9" s="29"/>
      <c r="H9" s="29"/>
      <c r="I9" s="29"/>
      <c r="J9" s="29"/>
      <c r="P9" s="29" t="s">
        <v>98</v>
      </c>
      <c r="Q9" s="45">
        <v>22146</v>
      </c>
      <c r="R9" s="45"/>
      <c r="S9" s="45">
        <v>21554</v>
      </c>
      <c r="T9" s="45"/>
      <c r="U9" s="45">
        <v>249</v>
      </c>
      <c r="V9" s="45"/>
      <c r="W9" s="45">
        <v>22824</v>
      </c>
      <c r="X9" s="45"/>
      <c r="Y9" s="45">
        <v>1477</v>
      </c>
      <c r="Z9" s="45"/>
      <c r="AA9" s="45">
        <v>3038</v>
      </c>
      <c r="AB9" s="45"/>
      <c r="AC9" s="47">
        <v>27339</v>
      </c>
      <c r="AD9" s="48"/>
      <c r="AE9" s="45">
        <v>8934</v>
      </c>
      <c r="AF9" s="29"/>
      <c r="AG9" s="29" t="s">
        <v>98</v>
      </c>
      <c r="AH9" s="49">
        <v>21521</v>
      </c>
      <c r="AI9" s="49">
        <v>1139</v>
      </c>
      <c r="AJ9" s="49">
        <v>21620</v>
      </c>
      <c r="AK9" s="49"/>
      <c r="AL9" s="49">
        <v>20722</v>
      </c>
      <c r="AM9" s="49">
        <v>1180</v>
      </c>
      <c r="AN9" s="49">
        <v>23401</v>
      </c>
      <c r="AO9" s="49"/>
      <c r="AP9" s="49">
        <v>15980</v>
      </c>
      <c r="AQ9" s="49">
        <v>1076</v>
      </c>
      <c r="AR9" s="49">
        <v>22803</v>
      </c>
      <c r="AS9" s="49"/>
      <c r="AT9" s="49">
        <v>6224</v>
      </c>
      <c r="AU9" s="49">
        <v>839</v>
      </c>
      <c r="AV9" s="49">
        <v>22433</v>
      </c>
      <c r="AW9" s="49"/>
      <c r="AX9" s="49">
        <v>10454</v>
      </c>
      <c r="AY9" s="49">
        <v>909</v>
      </c>
      <c r="AZ9" s="49">
        <v>23017</v>
      </c>
      <c r="BA9" s="49"/>
      <c r="BB9" s="49">
        <v>754</v>
      </c>
      <c r="BC9" s="49">
        <v>315</v>
      </c>
      <c r="BD9" s="49">
        <v>21830</v>
      </c>
      <c r="BE9" s="49"/>
      <c r="BF9" s="50">
        <v>75655</v>
      </c>
      <c r="BG9" s="50">
        <v>5458</v>
      </c>
      <c r="BH9" s="50">
        <v>135104</v>
      </c>
      <c r="BI9" s="29" t="s">
        <v>98</v>
      </c>
      <c r="BJ9" s="51">
        <v>1</v>
      </c>
      <c r="BK9" s="52"/>
      <c r="BL9" s="52"/>
      <c r="BM9" s="51">
        <v>246</v>
      </c>
      <c r="BN9" s="52"/>
      <c r="BO9" s="52"/>
      <c r="BP9" s="51">
        <v>50</v>
      </c>
      <c r="BQ9" s="52"/>
      <c r="BR9" s="52"/>
      <c r="BS9" s="51">
        <v>178</v>
      </c>
      <c r="BT9" s="52"/>
      <c r="BU9" s="52"/>
      <c r="BV9" s="51">
        <v>149</v>
      </c>
      <c r="BW9" s="52"/>
      <c r="BX9" s="52"/>
      <c r="BY9" s="51">
        <v>106</v>
      </c>
      <c r="BZ9" s="53"/>
      <c r="CA9" s="53"/>
      <c r="CB9" s="54">
        <v>730</v>
      </c>
      <c r="CC9" s="29"/>
      <c r="CD9" s="55"/>
      <c r="CE9" s="29" t="s">
        <v>98</v>
      </c>
      <c r="CF9" s="45">
        <v>21840</v>
      </c>
      <c r="CG9" s="45">
        <v>20645</v>
      </c>
      <c r="CH9" s="45">
        <v>20786</v>
      </c>
      <c r="CI9" s="45">
        <v>20500</v>
      </c>
      <c r="CJ9" s="45">
        <v>20191</v>
      </c>
      <c r="CK9" s="45">
        <v>18493</v>
      </c>
      <c r="CL9" s="45">
        <v>18037</v>
      </c>
      <c r="CM9" s="45">
        <v>15844</v>
      </c>
      <c r="CN9" s="45">
        <v>14628</v>
      </c>
      <c r="CO9" s="45">
        <v>14356</v>
      </c>
      <c r="CP9" s="47">
        <v>185320</v>
      </c>
      <c r="CQ9" s="29" t="s">
        <v>98</v>
      </c>
      <c r="CR9" s="58">
        <v>309</v>
      </c>
      <c r="CS9" s="58">
        <v>282</v>
      </c>
      <c r="CT9" s="58">
        <v>278</v>
      </c>
      <c r="CU9" s="58">
        <v>285</v>
      </c>
      <c r="CV9" s="58">
        <v>272</v>
      </c>
      <c r="CW9" s="58">
        <v>219</v>
      </c>
      <c r="CX9" s="58">
        <v>201</v>
      </c>
      <c r="CY9" s="58">
        <v>186</v>
      </c>
      <c r="CZ9" s="58">
        <v>151</v>
      </c>
      <c r="DA9" s="58">
        <v>156</v>
      </c>
      <c r="DB9" s="59">
        <v>2339</v>
      </c>
      <c r="DC9" s="29" t="s">
        <v>98</v>
      </c>
      <c r="DD9" s="58">
        <v>21531</v>
      </c>
      <c r="DE9" s="58">
        <v>20363</v>
      </c>
      <c r="DF9" s="58">
        <v>20508</v>
      </c>
      <c r="DG9" s="58">
        <v>20215</v>
      </c>
      <c r="DH9" s="58">
        <v>19919</v>
      </c>
      <c r="DI9" s="58">
        <v>18274</v>
      </c>
      <c r="DJ9" s="58">
        <v>17836</v>
      </c>
      <c r="DK9" s="58">
        <v>15658</v>
      </c>
      <c r="DL9" s="58">
        <v>14477</v>
      </c>
      <c r="DM9" s="58">
        <v>14200</v>
      </c>
      <c r="DN9" s="59">
        <v>182981</v>
      </c>
      <c r="DO9" s="29" t="s">
        <v>98</v>
      </c>
      <c r="DP9" s="60">
        <v>101.01757631822386</v>
      </c>
      <c r="DQ9" s="61"/>
      <c r="DR9" s="60">
        <v>95.490286771507854</v>
      </c>
      <c r="DS9" s="60"/>
      <c r="DT9" s="60">
        <v>96.142460684551338</v>
      </c>
      <c r="DU9" s="60"/>
      <c r="DV9" s="60">
        <v>94.819611470860309</v>
      </c>
      <c r="DW9" s="60"/>
      <c r="DX9" s="60">
        <v>93.390379278445877</v>
      </c>
      <c r="DY9" s="60"/>
      <c r="DZ9" s="60">
        <v>82.152773150307638</v>
      </c>
      <c r="EA9" s="60"/>
      <c r="EB9" s="60">
        <v>80.127051820261656</v>
      </c>
      <c r="EC9" s="60"/>
      <c r="ED9" s="60">
        <v>68.58280668340403</v>
      </c>
      <c r="EE9" s="60"/>
      <c r="EF9" s="60">
        <v>64.149454019207994</v>
      </c>
      <c r="EG9" s="60"/>
      <c r="EH9" s="60">
        <v>63.172717271727173</v>
      </c>
      <c r="EI9" s="29"/>
      <c r="EJ9" s="29" t="s">
        <v>98</v>
      </c>
      <c r="EK9" s="60">
        <v>96.865203761755481</v>
      </c>
      <c r="EL9" s="61"/>
      <c r="EM9" s="60">
        <v>88.401253918495286</v>
      </c>
      <c r="EN9" s="60"/>
      <c r="EO9" s="60">
        <v>87.147335423197489</v>
      </c>
      <c r="EP9" s="60"/>
      <c r="EQ9" s="60">
        <v>89.341692789968647</v>
      </c>
      <c r="ER9" s="60"/>
      <c r="ES9" s="60">
        <v>85.266457680250781</v>
      </c>
      <c r="ET9" s="60"/>
      <c r="EU9" s="60">
        <v>66.972477064220186</v>
      </c>
      <c r="EV9" s="60"/>
      <c r="EW9" s="60">
        <v>61.467889908256879</v>
      </c>
      <c r="EX9" s="60"/>
      <c r="EY9" s="60">
        <v>57.407407407407405</v>
      </c>
      <c r="EZ9" s="60"/>
      <c r="FA9" s="60">
        <v>48.242811501597444</v>
      </c>
      <c r="FB9" s="60"/>
      <c r="FC9" s="60">
        <v>51.231527093596064</v>
      </c>
      <c r="FD9" s="29"/>
      <c r="FE9" s="29" t="s">
        <v>98</v>
      </c>
      <c r="FF9" s="62">
        <v>4045</v>
      </c>
      <c r="FG9" s="62"/>
      <c r="FH9" s="62">
        <v>2181</v>
      </c>
      <c r="FI9" s="62"/>
      <c r="FJ9" s="62">
        <v>27867</v>
      </c>
      <c r="FK9" s="62"/>
      <c r="FL9" s="62">
        <v>11343</v>
      </c>
      <c r="FM9" s="62"/>
      <c r="FN9" s="62">
        <v>36426.29</v>
      </c>
      <c r="FO9" s="62"/>
      <c r="FP9" s="62"/>
      <c r="FQ9" s="62">
        <v>13443</v>
      </c>
      <c r="FR9" s="62">
        <v>1110</v>
      </c>
      <c r="FS9" s="62">
        <v>14984</v>
      </c>
      <c r="FT9" s="29"/>
      <c r="FU9" s="29"/>
      <c r="FV9" s="29" t="s">
        <v>98</v>
      </c>
      <c r="FW9" s="45">
        <v>450</v>
      </c>
      <c r="FX9" s="45"/>
      <c r="FY9" s="45">
        <v>560</v>
      </c>
      <c r="FZ9" s="45"/>
      <c r="GA9" s="45">
        <v>1740</v>
      </c>
      <c r="GB9" s="45"/>
      <c r="GC9" s="45">
        <v>985</v>
      </c>
      <c r="GD9" s="45"/>
      <c r="GE9" s="45">
        <v>592</v>
      </c>
      <c r="GF9" s="45"/>
      <c r="GG9" s="45">
        <v>6914</v>
      </c>
      <c r="GH9" s="45"/>
      <c r="GI9" s="45">
        <v>4688</v>
      </c>
      <c r="GJ9" s="45"/>
      <c r="GK9" s="45">
        <v>2397</v>
      </c>
      <c r="GL9" s="45"/>
      <c r="GM9" s="45">
        <v>98</v>
      </c>
      <c r="GN9" s="45"/>
      <c r="GO9" s="45">
        <v>1354</v>
      </c>
      <c r="GP9" s="45"/>
      <c r="GQ9" s="45">
        <v>6753</v>
      </c>
      <c r="GR9" s="45"/>
      <c r="GS9" s="45">
        <v>1611</v>
      </c>
      <c r="GT9" s="45"/>
      <c r="GU9" s="63">
        <v>28142</v>
      </c>
      <c r="GV9" s="29"/>
      <c r="GW9" s="29" t="s">
        <v>98</v>
      </c>
      <c r="GX9" s="45">
        <v>6001</v>
      </c>
      <c r="GY9" s="45"/>
      <c r="GZ9" s="45">
        <v>4086</v>
      </c>
      <c r="HA9" s="45"/>
      <c r="HB9" s="45">
        <v>758</v>
      </c>
      <c r="HC9" s="45"/>
      <c r="HD9" s="45">
        <v>466</v>
      </c>
      <c r="HE9" s="45"/>
      <c r="HF9" s="45">
        <v>360</v>
      </c>
      <c r="HG9" s="45"/>
      <c r="HH9" s="63">
        <v>11671</v>
      </c>
      <c r="HI9" s="29"/>
      <c r="HJ9" s="29"/>
      <c r="HK9" s="29" t="s">
        <v>98</v>
      </c>
      <c r="HL9" s="64">
        <v>564</v>
      </c>
      <c r="HM9" s="64"/>
      <c r="HN9" s="64">
        <v>845</v>
      </c>
      <c r="HO9" s="64"/>
      <c r="HP9" s="64">
        <v>1274</v>
      </c>
      <c r="HQ9" s="64"/>
      <c r="HR9" s="64">
        <v>1421</v>
      </c>
      <c r="HS9" s="64"/>
      <c r="HT9" s="64">
        <v>163</v>
      </c>
      <c r="HU9" s="64"/>
      <c r="HV9" s="64">
        <v>771</v>
      </c>
      <c r="HW9" s="64"/>
      <c r="HX9" s="64">
        <v>1753</v>
      </c>
      <c r="HY9" s="64"/>
      <c r="HZ9" s="64">
        <v>1703</v>
      </c>
      <c r="IA9" s="64"/>
      <c r="IB9" s="64">
        <v>30</v>
      </c>
      <c r="IC9" s="64"/>
      <c r="ID9" s="64">
        <v>205</v>
      </c>
      <c r="IE9" s="64"/>
      <c r="IF9" s="64">
        <v>300</v>
      </c>
      <c r="IG9" s="64"/>
      <c r="IH9" s="64">
        <v>458</v>
      </c>
      <c r="II9" s="64"/>
      <c r="IJ9" s="64">
        <v>133</v>
      </c>
      <c r="IK9" s="45"/>
      <c r="IL9" s="63">
        <v>9620</v>
      </c>
      <c r="IM9" s="29" t="s">
        <v>98</v>
      </c>
      <c r="IN9" s="45">
        <v>857</v>
      </c>
      <c r="IO9" s="45"/>
      <c r="IP9" s="45">
        <v>492</v>
      </c>
      <c r="IQ9" s="45"/>
      <c r="IR9" s="45">
        <v>272</v>
      </c>
      <c r="IS9" s="45"/>
      <c r="IT9" s="45">
        <v>78</v>
      </c>
      <c r="IU9" s="45"/>
      <c r="IV9" s="45">
        <v>12</v>
      </c>
      <c r="IW9" s="45"/>
      <c r="IX9" s="63">
        <v>1711</v>
      </c>
      <c r="IY9" s="29"/>
      <c r="IZ9" s="29"/>
      <c r="JA9" s="29" t="s">
        <v>98</v>
      </c>
      <c r="JB9" s="65">
        <v>21521</v>
      </c>
      <c r="JC9" s="65">
        <v>21620</v>
      </c>
      <c r="JD9" s="66">
        <v>99.54209065679926</v>
      </c>
      <c r="JE9" s="66"/>
      <c r="JF9" s="45">
        <v>20722</v>
      </c>
      <c r="JG9" s="45">
        <v>23401</v>
      </c>
      <c r="JH9" s="66">
        <v>88.551771291825133</v>
      </c>
      <c r="JI9" s="66"/>
      <c r="JJ9" s="45">
        <v>15980</v>
      </c>
      <c r="JK9" s="45">
        <v>22803</v>
      </c>
      <c r="JL9" s="66">
        <v>70.0784984431873</v>
      </c>
      <c r="JM9" s="66"/>
      <c r="JN9" s="45">
        <v>6224</v>
      </c>
      <c r="JO9" s="45">
        <v>22433</v>
      </c>
      <c r="JP9" s="66">
        <v>27.744840190790356</v>
      </c>
      <c r="JQ9" s="29"/>
      <c r="JR9" s="45">
        <v>10454</v>
      </c>
      <c r="JS9" s="45">
        <v>23017</v>
      </c>
      <c r="JT9" s="66">
        <v>45.418603640787239</v>
      </c>
      <c r="JU9" s="29"/>
      <c r="JV9" s="45">
        <v>754</v>
      </c>
      <c r="JW9" s="45">
        <v>21830</v>
      </c>
      <c r="JX9" s="66">
        <v>3.4539624370132844</v>
      </c>
      <c r="JY9" s="29" t="s">
        <v>98</v>
      </c>
      <c r="JZ9" s="67">
        <v>319</v>
      </c>
      <c r="KA9" s="67">
        <v>21620</v>
      </c>
      <c r="KB9" s="68"/>
      <c r="KC9" s="67">
        <v>335</v>
      </c>
      <c r="KD9" s="67">
        <v>23401</v>
      </c>
      <c r="KE9" s="68"/>
      <c r="KF9" s="67">
        <v>313</v>
      </c>
      <c r="KG9" s="67">
        <v>22803</v>
      </c>
      <c r="KH9" s="68"/>
      <c r="KI9" s="67">
        <v>302</v>
      </c>
      <c r="KJ9" s="67">
        <v>22433</v>
      </c>
      <c r="KK9" s="69"/>
      <c r="KL9" s="67">
        <v>307</v>
      </c>
      <c r="KM9" s="67">
        <v>23017</v>
      </c>
      <c r="KN9" s="69"/>
      <c r="KO9" s="67">
        <v>270</v>
      </c>
      <c r="KP9" s="67">
        <v>21830</v>
      </c>
      <c r="KQ9" s="69"/>
      <c r="KR9" s="70">
        <v>1846</v>
      </c>
      <c r="KS9" s="70">
        <v>135104</v>
      </c>
      <c r="KT9" s="71">
        <v>1.3663548081477972</v>
      </c>
      <c r="KU9" s="29" t="s">
        <v>98</v>
      </c>
      <c r="KV9" s="45">
        <v>319</v>
      </c>
      <c r="KW9" s="45">
        <v>319</v>
      </c>
      <c r="KX9" s="66"/>
      <c r="KY9" s="45">
        <v>271</v>
      </c>
      <c r="KZ9" s="45">
        <v>335</v>
      </c>
      <c r="LA9" s="66"/>
      <c r="LB9" s="45">
        <v>181</v>
      </c>
      <c r="LC9" s="45">
        <v>313</v>
      </c>
      <c r="LD9" s="66"/>
      <c r="LE9" s="45">
        <v>64</v>
      </c>
      <c r="LF9" s="45">
        <v>302</v>
      </c>
      <c r="LG9" s="29"/>
      <c r="LH9" s="45">
        <v>121</v>
      </c>
      <c r="LI9" s="45">
        <v>307</v>
      </c>
      <c r="LJ9" s="29"/>
      <c r="LK9" s="65">
        <v>13</v>
      </c>
      <c r="LL9" s="45">
        <v>270</v>
      </c>
      <c r="LM9" s="29"/>
      <c r="LN9" s="72">
        <v>969</v>
      </c>
      <c r="LO9" s="72">
        <v>1846</v>
      </c>
      <c r="LP9" s="73">
        <v>52.491874322860241</v>
      </c>
    </row>
    <row r="10" spans="1:328" s="30" customFormat="1" ht="14.25" customHeight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P10" s="77" t="s">
        <v>99</v>
      </c>
      <c r="Q10" s="78">
        <v>78407</v>
      </c>
      <c r="R10" s="78"/>
      <c r="S10" s="78">
        <v>76685</v>
      </c>
      <c r="T10" s="78"/>
      <c r="U10" s="78">
        <v>1013</v>
      </c>
      <c r="V10" s="78"/>
      <c r="W10" s="78">
        <v>80711</v>
      </c>
      <c r="X10" s="78"/>
      <c r="Y10" s="78">
        <v>5469</v>
      </c>
      <c r="Z10" s="78"/>
      <c r="AA10" s="78">
        <v>11277</v>
      </c>
      <c r="AB10" s="78"/>
      <c r="AC10" s="78">
        <v>97457</v>
      </c>
      <c r="AD10" s="78"/>
      <c r="AE10" s="78">
        <v>31796</v>
      </c>
      <c r="AF10" s="79"/>
      <c r="AG10" s="77" t="s">
        <v>99</v>
      </c>
      <c r="AH10" s="80">
        <v>76512</v>
      </c>
      <c r="AI10" s="80">
        <v>4589</v>
      </c>
      <c r="AJ10" s="80">
        <v>76955</v>
      </c>
      <c r="AK10" s="80"/>
      <c r="AL10" s="80">
        <v>74301</v>
      </c>
      <c r="AM10" s="80">
        <v>4667</v>
      </c>
      <c r="AN10" s="80">
        <v>82837</v>
      </c>
      <c r="AO10" s="80"/>
      <c r="AP10" s="80">
        <v>59752</v>
      </c>
      <c r="AQ10" s="80">
        <v>4275</v>
      </c>
      <c r="AR10" s="80">
        <v>81432</v>
      </c>
      <c r="AS10" s="80"/>
      <c r="AT10" s="80">
        <v>22476</v>
      </c>
      <c r="AU10" s="80">
        <v>3327</v>
      </c>
      <c r="AV10" s="80">
        <v>80844</v>
      </c>
      <c r="AW10" s="80"/>
      <c r="AX10" s="80">
        <v>37356</v>
      </c>
      <c r="AY10" s="80">
        <v>3491</v>
      </c>
      <c r="AZ10" s="80">
        <v>81642</v>
      </c>
      <c r="BA10" s="80"/>
      <c r="BB10" s="80">
        <v>2544</v>
      </c>
      <c r="BC10" s="80">
        <v>1069</v>
      </c>
      <c r="BD10" s="80">
        <v>78367</v>
      </c>
      <c r="BE10" s="80"/>
      <c r="BF10" s="80">
        <v>272941</v>
      </c>
      <c r="BG10" s="80">
        <v>21418</v>
      </c>
      <c r="BH10" s="80">
        <v>482077</v>
      </c>
      <c r="BI10" s="77" t="s">
        <v>99</v>
      </c>
      <c r="BJ10" s="81">
        <v>16</v>
      </c>
      <c r="BK10" s="82"/>
      <c r="BL10" s="82"/>
      <c r="BM10" s="81">
        <v>401</v>
      </c>
      <c r="BN10" s="82"/>
      <c r="BO10" s="82"/>
      <c r="BP10" s="81">
        <v>155</v>
      </c>
      <c r="BQ10" s="82"/>
      <c r="BR10" s="82"/>
      <c r="BS10" s="81">
        <v>555</v>
      </c>
      <c r="BT10" s="82"/>
      <c r="BU10" s="82"/>
      <c r="BV10" s="81">
        <v>755</v>
      </c>
      <c r="BW10" s="82"/>
      <c r="BX10" s="82"/>
      <c r="BY10" s="81">
        <v>437</v>
      </c>
      <c r="BZ10" s="83"/>
      <c r="CA10" s="83"/>
      <c r="CB10" s="81">
        <v>2319</v>
      </c>
      <c r="CC10" s="79"/>
      <c r="CD10" s="79"/>
      <c r="CE10" s="77" t="s">
        <v>99</v>
      </c>
      <c r="CF10" s="84">
        <v>77234</v>
      </c>
      <c r="CG10" s="84">
        <v>73936</v>
      </c>
      <c r="CH10" s="84">
        <v>74114</v>
      </c>
      <c r="CI10" s="84">
        <v>73249</v>
      </c>
      <c r="CJ10" s="84">
        <v>72213</v>
      </c>
      <c r="CK10" s="84">
        <v>67392</v>
      </c>
      <c r="CL10" s="84">
        <v>65457</v>
      </c>
      <c r="CM10" s="84">
        <v>58343</v>
      </c>
      <c r="CN10" s="84">
        <v>55079</v>
      </c>
      <c r="CO10" s="84">
        <v>51099</v>
      </c>
      <c r="CP10" s="84">
        <v>668116</v>
      </c>
      <c r="CQ10" s="77" t="s">
        <v>99</v>
      </c>
      <c r="CR10" s="78">
        <v>1191</v>
      </c>
      <c r="CS10" s="78">
        <v>1089</v>
      </c>
      <c r="CT10" s="78">
        <v>1062</v>
      </c>
      <c r="CU10" s="78">
        <v>1069</v>
      </c>
      <c r="CV10" s="78">
        <v>1023</v>
      </c>
      <c r="CW10" s="78">
        <v>867</v>
      </c>
      <c r="CX10" s="78">
        <v>864</v>
      </c>
      <c r="CY10" s="78">
        <v>765</v>
      </c>
      <c r="CZ10" s="78">
        <v>715</v>
      </c>
      <c r="DA10" s="78">
        <v>677</v>
      </c>
      <c r="DB10" s="78">
        <v>9322</v>
      </c>
      <c r="DC10" s="77" t="s">
        <v>99</v>
      </c>
      <c r="DD10" s="78">
        <v>76043</v>
      </c>
      <c r="DE10" s="78">
        <v>72847</v>
      </c>
      <c r="DF10" s="78">
        <v>73052</v>
      </c>
      <c r="DG10" s="78">
        <v>72180</v>
      </c>
      <c r="DH10" s="78">
        <v>71190</v>
      </c>
      <c r="DI10" s="78">
        <v>66525</v>
      </c>
      <c r="DJ10" s="78">
        <v>64593</v>
      </c>
      <c r="DK10" s="78">
        <v>57578</v>
      </c>
      <c r="DL10" s="78">
        <v>54364</v>
      </c>
      <c r="DM10" s="78">
        <v>50422</v>
      </c>
      <c r="DN10" s="78">
        <v>658794</v>
      </c>
      <c r="DO10" s="77" t="s">
        <v>99</v>
      </c>
      <c r="DP10" s="85">
        <v>100.3625495419401</v>
      </c>
      <c r="DQ10" s="86"/>
      <c r="DR10" s="85">
        <v>96.076928074848936</v>
      </c>
      <c r="DS10" s="85"/>
      <c r="DT10" s="85">
        <v>96.308232083685269</v>
      </c>
      <c r="DU10" s="85"/>
      <c r="DV10" s="85">
        <v>95.184198557598592</v>
      </c>
      <c r="DW10" s="85"/>
      <c r="DX10" s="85">
        <v>93.837957247742182</v>
      </c>
      <c r="DY10" s="85"/>
      <c r="DZ10" s="85">
        <v>84.349654550916185</v>
      </c>
      <c r="EA10" s="85"/>
      <c r="EB10" s="85">
        <v>81.927756082907777</v>
      </c>
      <c r="EC10" s="85"/>
      <c r="ED10" s="85">
        <v>71.033487754841147</v>
      </c>
      <c r="EE10" s="85"/>
      <c r="EF10" s="85">
        <v>67.638029275960307</v>
      </c>
      <c r="EG10" s="85"/>
      <c r="EH10" s="85">
        <v>62.896495698090916</v>
      </c>
      <c r="EI10" s="79"/>
      <c r="EJ10" s="77" t="s">
        <v>99</v>
      </c>
      <c r="EK10" s="85">
        <v>99.25</v>
      </c>
      <c r="EL10" s="86"/>
      <c r="EM10" s="85">
        <v>90.75</v>
      </c>
      <c r="EN10" s="85"/>
      <c r="EO10" s="85">
        <v>88.5</v>
      </c>
      <c r="EP10" s="85"/>
      <c r="EQ10" s="85">
        <v>89.083333333333343</v>
      </c>
      <c r="ER10" s="85"/>
      <c r="ES10" s="85">
        <v>85.25</v>
      </c>
      <c r="ET10" s="85"/>
      <c r="EU10" s="85">
        <v>70.688952303302074</v>
      </c>
      <c r="EV10" s="85"/>
      <c r="EW10" s="85">
        <v>70.444353852425607</v>
      </c>
      <c r="EX10" s="85"/>
      <c r="EY10" s="85">
        <v>61.273528233880661</v>
      </c>
      <c r="EZ10" s="85"/>
      <c r="FA10" s="85">
        <v>57.475884244372985</v>
      </c>
      <c r="FB10" s="85"/>
      <c r="FC10" s="85">
        <v>56.393169512703047</v>
      </c>
      <c r="FD10" s="77"/>
      <c r="FE10" s="77" t="s">
        <v>99</v>
      </c>
      <c r="FF10" s="78">
        <v>20582</v>
      </c>
      <c r="FG10" s="77"/>
      <c r="FH10" s="78">
        <v>6281</v>
      </c>
      <c r="FI10" s="77"/>
      <c r="FJ10" s="78">
        <v>122940</v>
      </c>
      <c r="FK10" s="77"/>
      <c r="FL10" s="78">
        <v>83483</v>
      </c>
      <c r="FM10" s="77"/>
      <c r="FN10" s="78">
        <v>168076.45</v>
      </c>
      <c r="FO10" s="77"/>
      <c r="FP10" s="77"/>
      <c r="FQ10" s="78">
        <v>47403</v>
      </c>
      <c r="FR10" s="78">
        <v>3690</v>
      </c>
      <c r="FS10" s="78">
        <v>18699</v>
      </c>
      <c r="FT10" s="77"/>
      <c r="FU10" s="79"/>
      <c r="FV10" s="77" t="s">
        <v>99</v>
      </c>
      <c r="FW10" s="78">
        <v>3281</v>
      </c>
      <c r="FX10" s="77"/>
      <c r="FY10" s="78">
        <v>4438</v>
      </c>
      <c r="FZ10" s="77"/>
      <c r="GA10" s="78">
        <v>12420</v>
      </c>
      <c r="GB10" s="77"/>
      <c r="GC10" s="78">
        <v>6760</v>
      </c>
      <c r="GD10" s="77"/>
      <c r="GE10" s="78">
        <v>2612</v>
      </c>
      <c r="GF10" s="77"/>
      <c r="GG10" s="78">
        <v>33999</v>
      </c>
      <c r="GH10" s="77"/>
      <c r="GI10" s="78">
        <v>34005</v>
      </c>
      <c r="GJ10" s="77"/>
      <c r="GK10" s="78">
        <v>11716</v>
      </c>
      <c r="GL10" s="77"/>
      <c r="GM10" s="78">
        <v>1400</v>
      </c>
      <c r="GN10" s="77"/>
      <c r="GO10" s="78">
        <v>6822</v>
      </c>
      <c r="GP10" s="77"/>
      <c r="GQ10" s="78">
        <v>25542</v>
      </c>
      <c r="GR10" s="77"/>
      <c r="GS10" s="78">
        <v>11694</v>
      </c>
      <c r="GT10" s="77"/>
      <c r="GU10" s="78">
        <v>154689</v>
      </c>
      <c r="GV10" s="79"/>
      <c r="GW10" s="77" t="s">
        <v>99</v>
      </c>
      <c r="GX10" s="78">
        <v>31244</v>
      </c>
      <c r="GY10" s="77"/>
      <c r="GZ10" s="78">
        <v>24734</v>
      </c>
      <c r="HA10" s="77"/>
      <c r="HB10" s="78">
        <v>5634</v>
      </c>
      <c r="HC10" s="77"/>
      <c r="HD10" s="78">
        <v>4015</v>
      </c>
      <c r="HE10" s="77"/>
      <c r="HF10" s="78">
        <v>3602</v>
      </c>
      <c r="HG10" s="77"/>
      <c r="HH10" s="78">
        <v>69229</v>
      </c>
      <c r="HI10" s="79"/>
      <c r="HJ10" s="79"/>
      <c r="HK10" s="77" t="s">
        <v>99</v>
      </c>
      <c r="HL10" s="87">
        <v>2149</v>
      </c>
      <c r="HM10" s="87"/>
      <c r="HN10" s="87">
        <v>3218</v>
      </c>
      <c r="HO10" s="87"/>
      <c r="HP10" s="87">
        <v>4151</v>
      </c>
      <c r="HQ10" s="87"/>
      <c r="HR10" s="87">
        <v>6538</v>
      </c>
      <c r="HS10" s="87"/>
      <c r="HT10" s="87">
        <v>650</v>
      </c>
      <c r="HU10" s="87"/>
      <c r="HV10" s="87">
        <v>2765</v>
      </c>
      <c r="HW10" s="87"/>
      <c r="HX10" s="87">
        <v>5748</v>
      </c>
      <c r="HY10" s="87"/>
      <c r="HZ10" s="87">
        <v>4690</v>
      </c>
      <c r="IA10" s="87"/>
      <c r="IB10" s="87">
        <v>82</v>
      </c>
      <c r="IC10" s="87"/>
      <c r="ID10" s="87">
        <v>1138</v>
      </c>
      <c r="IE10" s="87"/>
      <c r="IF10" s="87">
        <v>1150</v>
      </c>
      <c r="IG10" s="87"/>
      <c r="IH10" s="87">
        <v>2152</v>
      </c>
      <c r="II10" s="87"/>
      <c r="IJ10" s="87">
        <v>312</v>
      </c>
      <c r="IK10" s="77"/>
      <c r="IL10" s="78">
        <v>34743</v>
      </c>
      <c r="IM10" s="77" t="s">
        <v>99</v>
      </c>
      <c r="IN10" s="78">
        <v>2984</v>
      </c>
      <c r="IO10" s="77"/>
      <c r="IP10" s="78">
        <v>1971</v>
      </c>
      <c r="IQ10" s="77"/>
      <c r="IR10" s="78">
        <v>737</v>
      </c>
      <c r="IS10" s="77"/>
      <c r="IT10" s="78">
        <v>335</v>
      </c>
      <c r="IU10" s="77"/>
      <c r="IV10" s="78">
        <v>58</v>
      </c>
      <c r="IW10" s="77"/>
      <c r="IX10" s="78">
        <v>6085</v>
      </c>
      <c r="IY10" s="79"/>
      <c r="IZ10" s="79"/>
      <c r="JA10" s="77" t="s">
        <v>99</v>
      </c>
      <c r="JB10" s="88">
        <v>76512</v>
      </c>
      <c r="JC10" s="88">
        <v>76955</v>
      </c>
      <c r="JD10" s="89">
        <v>99.424338899356769</v>
      </c>
      <c r="JE10" s="77"/>
      <c r="JF10" s="78">
        <v>74301</v>
      </c>
      <c r="JG10" s="78">
        <v>82837</v>
      </c>
      <c r="JH10" s="89">
        <v>89.695425956999898</v>
      </c>
      <c r="JI10" s="77"/>
      <c r="JJ10" s="78">
        <v>59752</v>
      </c>
      <c r="JK10" s="78">
        <v>81432</v>
      </c>
      <c r="JL10" s="89">
        <v>73.376559583456142</v>
      </c>
      <c r="JM10" s="77"/>
      <c r="JN10" s="78">
        <v>22476</v>
      </c>
      <c r="JO10" s="78">
        <v>80844</v>
      </c>
      <c r="JP10" s="89">
        <v>27.801692147840285</v>
      </c>
      <c r="JQ10" s="77"/>
      <c r="JR10" s="78">
        <v>37356</v>
      </c>
      <c r="JS10" s="78">
        <v>81642</v>
      </c>
      <c r="JT10" s="89">
        <v>45.755860953920774</v>
      </c>
      <c r="JU10" s="77"/>
      <c r="JV10" s="78">
        <v>2544</v>
      </c>
      <c r="JW10" s="78">
        <v>78367</v>
      </c>
      <c r="JX10" s="89">
        <v>3.2462643714828947</v>
      </c>
      <c r="JY10" s="77" t="s">
        <v>99</v>
      </c>
      <c r="JZ10" s="90">
        <v>1200</v>
      </c>
      <c r="KA10" s="90">
        <v>76955</v>
      </c>
      <c r="KB10" s="91"/>
      <c r="KC10" s="90">
        <v>1253</v>
      </c>
      <c r="KD10" s="90">
        <v>82837</v>
      </c>
      <c r="KE10" s="91"/>
      <c r="KF10" s="90">
        <v>1244</v>
      </c>
      <c r="KG10" s="90">
        <v>81432</v>
      </c>
      <c r="KH10" s="91"/>
      <c r="KI10" s="90">
        <v>1206</v>
      </c>
      <c r="KJ10" s="90">
        <v>80844</v>
      </c>
      <c r="KK10" s="91"/>
      <c r="KL10" s="90">
        <v>1195</v>
      </c>
      <c r="KM10" s="90">
        <v>81642</v>
      </c>
      <c r="KN10" s="91"/>
      <c r="KO10" s="90">
        <v>1097</v>
      </c>
      <c r="KP10" s="90">
        <v>78367</v>
      </c>
      <c r="KQ10" s="92"/>
      <c r="KR10" s="90">
        <v>7195</v>
      </c>
      <c r="KS10" s="90">
        <v>482077</v>
      </c>
      <c r="KT10" s="93">
        <v>1.4925001607626998</v>
      </c>
      <c r="KU10" s="77" t="s">
        <v>99</v>
      </c>
      <c r="KV10" s="78">
        <v>1198</v>
      </c>
      <c r="KW10" s="78">
        <v>1200</v>
      </c>
      <c r="KX10" s="77"/>
      <c r="KY10" s="78">
        <v>1030</v>
      </c>
      <c r="KZ10" s="78">
        <v>1253</v>
      </c>
      <c r="LA10" s="77"/>
      <c r="LB10" s="78">
        <v>762</v>
      </c>
      <c r="LC10" s="78">
        <v>1244</v>
      </c>
      <c r="LD10" s="77"/>
      <c r="LE10" s="78">
        <v>350</v>
      </c>
      <c r="LF10" s="78">
        <v>1206</v>
      </c>
      <c r="LG10" s="77"/>
      <c r="LH10" s="78">
        <v>521</v>
      </c>
      <c r="LI10" s="78">
        <v>1195</v>
      </c>
      <c r="LJ10" s="77"/>
      <c r="LK10" s="78">
        <v>60</v>
      </c>
      <c r="LL10" s="78">
        <v>1097</v>
      </c>
      <c r="LM10" s="79"/>
      <c r="LN10" s="78">
        <v>3921</v>
      </c>
      <c r="LO10" s="78">
        <v>7195</v>
      </c>
      <c r="LP10" s="85">
        <v>54.496177901320358</v>
      </c>
    </row>
    <row r="11" spans="1:328" s="30" customFormat="1" ht="14.25" customHeight="1" x14ac:dyDescent="0.2">
      <c r="P11" s="10"/>
      <c r="Q11" s="10"/>
      <c r="R11" s="10"/>
      <c r="S11" s="10"/>
      <c r="T11" s="10"/>
      <c r="U11" s="12"/>
      <c r="V11" s="12"/>
      <c r="W11" s="12"/>
      <c r="X11" s="12"/>
      <c r="Y11" s="12"/>
      <c r="Z11" s="12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2"/>
      <c r="BJ11" s="12"/>
      <c r="BK11" s="12"/>
      <c r="BL11" s="94"/>
      <c r="BM11" s="94"/>
      <c r="BN11" s="94"/>
      <c r="BO11" s="94"/>
      <c r="BP11" s="94"/>
      <c r="BQ11" s="94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0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6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</row>
    <row r="12" spans="1:328" s="30" customFormat="1" ht="14.25" customHeight="1" x14ac:dyDescent="0.25">
      <c r="P12" s="97" t="s">
        <v>100</v>
      </c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10" t="s">
        <v>101</v>
      </c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2"/>
      <c r="BJ12" s="12"/>
      <c r="BK12" s="12"/>
      <c r="BL12" s="94"/>
      <c r="BM12" s="94"/>
      <c r="BN12" s="94"/>
      <c r="BO12" s="94"/>
      <c r="BP12" s="94"/>
      <c r="BQ12" s="94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0" t="s">
        <v>102</v>
      </c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0" t="s">
        <v>102</v>
      </c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 t="s">
        <v>102</v>
      </c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 t="s">
        <v>102</v>
      </c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 t="s">
        <v>103</v>
      </c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 t="s">
        <v>104</v>
      </c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 t="s">
        <v>104</v>
      </c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 t="s">
        <v>105</v>
      </c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 t="s">
        <v>105</v>
      </c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 t="s">
        <v>101</v>
      </c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 t="s">
        <v>106</v>
      </c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97" t="s">
        <v>107</v>
      </c>
      <c r="KV12" s="97"/>
      <c r="KW12" s="97"/>
      <c r="KX12" s="97"/>
      <c r="KY12" s="97"/>
      <c r="KZ12" s="97"/>
      <c r="LA12" s="97"/>
      <c r="LB12" s="97"/>
      <c r="LC12" s="97"/>
      <c r="LD12" s="97"/>
      <c r="LE12" s="97"/>
      <c r="LF12" s="97"/>
      <c r="LG12" s="99"/>
      <c r="LH12" s="99"/>
      <c r="LI12" s="99"/>
      <c r="LJ12" s="99"/>
      <c r="LK12" s="99"/>
      <c r="LL12" s="99"/>
      <c r="LM12" s="10"/>
      <c r="LN12" s="10"/>
      <c r="LO12" s="10"/>
      <c r="LP12" s="10"/>
    </row>
    <row r="13" spans="1:328" s="30" customFormat="1" ht="14.25" customHeight="1" x14ac:dyDescent="0.2">
      <c r="P13" s="97" t="s">
        <v>108</v>
      </c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10" t="s">
        <v>109</v>
      </c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2"/>
      <c r="BJ13" s="12"/>
      <c r="BK13" s="12"/>
      <c r="BL13" s="94"/>
      <c r="BM13" s="94"/>
      <c r="BN13" s="94"/>
      <c r="BO13" s="94"/>
      <c r="BP13" s="94"/>
      <c r="BQ13" s="94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00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0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 t="s">
        <v>110</v>
      </c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 t="s">
        <v>111</v>
      </c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 t="s">
        <v>112</v>
      </c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 t="s">
        <v>112</v>
      </c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1" t="s">
        <v>113</v>
      </c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1" t="s">
        <v>113</v>
      </c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 t="s">
        <v>114</v>
      </c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 t="s">
        <v>109</v>
      </c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2" t="s">
        <v>115</v>
      </c>
      <c r="KV13" s="103"/>
      <c r="KW13" s="103"/>
      <c r="KX13" s="103"/>
      <c r="KY13" s="103"/>
      <c r="KZ13" s="103"/>
      <c r="LA13" s="103"/>
      <c r="LB13" s="103"/>
      <c r="LC13" s="103"/>
      <c r="LD13" s="103"/>
      <c r="LE13" s="103"/>
      <c r="LF13" s="103"/>
      <c r="LG13" s="10"/>
      <c r="LH13" s="10"/>
      <c r="LI13" s="10"/>
      <c r="LJ13" s="10"/>
      <c r="LK13" s="10"/>
      <c r="LL13" s="10"/>
      <c r="LM13" s="10"/>
      <c r="LN13" s="10"/>
      <c r="LO13" s="10"/>
      <c r="LP13" s="10"/>
    </row>
    <row r="14" spans="1:328" s="30" customFormat="1" ht="14.25" customHeight="1" x14ac:dyDescent="0.2">
      <c r="P14" s="97" t="s">
        <v>116</v>
      </c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1"/>
      <c r="BM14" s="11"/>
      <c r="BN14" s="11"/>
      <c r="BO14" s="11"/>
      <c r="BP14" s="11"/>
      <c r="BQ14" s="11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 t="s">
        <v>117</v>
      </c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4" t="s">
        <v>118</v>
      </c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4" t="s">
        <v>118</v>
      </c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4" t="s">
        <v>119</v>
      </c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4" t="s">
        <v>119</v>
      </c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 t="s">
        <v>109</v>
      </c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 t="s">
        <v>120</v>
      </c>
      <c r="KV14" s="103"/>
      <c r="KW14" s="103"/>
      <c r="KX14" s="103"/>
      <c r="KY14" s="103"/>
      <c r="KZ14" s="103"/>
      <c r="LA14" s="103"/>
      <c r="LB14" s="103"/>
      <c r="LC14" s="103"/>
      <c r="LD14" s="103"/>
      <c r="LE14" s="103"/>
      <c r="LF14" s="103"/>
      <c r="LG14" s="10"/>
      <c r="LH14" s="10"/>
      <c r="LI14" s="10"/>
      <c r="LJ14" s="10"/>
      <c r="LK14" s="10"/>
      <c r="LL14" s="10"/>
      <c r="LM14" s="10"/>
      <c r="LN14" s="10"/>
      <c r="LO14" s="10"/>
      <c r="LP14" s="10"/>
    </row>
    <row r="15" spans="1:328" s="30" customFormat="1" ht="14.25" customHeight="1" x14ac:dyDescent="0.25">
      <c r="P15" s="105" t="s">
        <v>121</v>
      </c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1"/>
      <c r="BM15" s="11"/>
      <c r="BN15" s="11"/>
      <c r="BO15" s="11"/>
      <c r="BP15" s="11"/>
      <c r="BQ15" s="11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4" t="s">
        <v>122</v>
      </c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4" t="s">
        <v>123</v>
      </c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4" t="s">
        <v>123</v>
      </c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2" t="s">
        <v>124</v>
      </c>
      <c r="KV15" s="103"/>
      <c r="KW15" s="103"/>
      <c r="KX15" s="103"/>
      <c r="KY15" s="103"/>
      <c r="KZ15" s="103"/>
      <c r="LA15" s="103"/>
      <c r="LB15" s="103"/>
      <c r="LC15" s="103"/>
      <c r="LD15" s="103"/>
      <c r="LE15" s="103"/>
      <c r="LF15" s="103"/>
      <c r="LG15" s="10"/>
      <c r="LH15" s="10"/>
      <c r="LI15" s="10"/>
      <c r="LJ15" s="10"/>
      <c r="LK15" s="10"/>
      <c r="LL15" s="10"/>
      <c r="LM15" s="10"/>
      <c r="LN15" s="10"/>
      <c r="LO15" s="10"/>
      <c r="LP15" s="10"/>
    </row>
    <row r="16" spans="1:328" x14ac:dyDescent="0.25">
      <c r="P16" s="105" t="s">
        <v>125</v>
      </c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1"/>
      <c r="BM16" s="11"/>
      <c r="BN16" s="11"/>
      <c r="BO16" s="11"/>
      <c r="BP16" s="11"/>
      <c r="BQ16" s="11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</row>
    <row r="17" spans="1:328" ht="15" customHeight="1" x14ac:dyDescent="0.25">
      <c r="P17" s="106" t="s">
        <v>126</v>
      </c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M17" s="11"/>
      <c r="BN17" s="11"/>
      <c r="BO17" s="11"/>
      <c r="BP17" s="11"/>
      <c r="BQ17" s="11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</row>
    <row r="18" spans="1:328" x14ac:dyDescent="0.25">
      <c r="P18" s="12"/>
      <c r="Q18" s="10"/>
      <c r="R18" s="10"/>
      <c r="S18" s="10"/>
      <c r="T18" s="10"/>
      <c r="U18" s="12"/>
      <c r="V18" s="12"/>
      <c r="W18" s="12"/>
      <c r="X18" s="12"/>
      <c r="Y18" s="12"/>
      <c r="Z18" s="12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1"/>
      <c r="BM18" s="11"/>
      <c r="BN18" s="11"/>
      <c r="BO18" s="11"/>
      <c r="BP18" s="11"/>
      <c r="BQ18" s="11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</row>
    <row r="19" spans="1:328" x14ac:dyDescent="0.25">
      <c r="Q19" s="10"/>
      <c r="R19" s="10"/>
      <c r="S19" s="10"/>
      <c r="T19" s="10"/>
      <c r="U19" s="12"/>
      <c r="V19" s="12"/>
      <c r="W19" s="12"/>
      <c r="X19" s="12"/>
      <c r="Y19" s="12"/>
      <c r="Z19" s="12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1"/>
      <c r="BM19" s="11"/>
      <c r="BN19" s="11"/>
      <c r="BO19" s="11"/>
      <c r="BP19" s="11"/>
      <c r="BQ19" s="11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</row>
    <row r="20" spans="1:328" x14ac:dyDescent="0.25">
      <c r="P20" s="10"/>
      <c r="Q20" s="10"/>
      <c r="R20" s="10"/>
      <c r="S20" s="10"/>
      <c r="T20" s="10"/>
      <c r="U20" s="12"/>
      <c r="V20" s="12"/>
      <c r="W20" s="12"/>
      <c r="X20" s="12"/>
      <c r="Y20" s="12"/>
      <c r="Z20" s="12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1"/>
      <c r="BM20" s="11"/>
      <c r="BN20" s="11"/>
      <c r="BO20" s="11"/>
      <c r="BP20" s="11"/>
      <c r="BQ20" s="11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</row>
    <row r="21" spans="1:328" x14ac:dyDescent="0.25">
      <c r="P21" s="10"/>
      <c r="Q21" s="10"/>
      <c r="R21" s="10"/>
      <c r="S21" s="10"/>
      <c r="T21" s="10"/>
      <c r="U21" s="12"/>
      <c r="V21" s="12"/>
      <c r="W21" s="12"/>
      <c r="X21" s="12"/>
      <c r="Y21" s="12"/>
      <c r="Z21" s="12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1"/>
      <c r="BM21" s="11"/>
      <c r="BN21" s="11"/>
      <c r="BO21" s="11"/>
      <c r="BP21" s="11"/>
      <c r="BQ21" s="11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3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</row>
    <row r="22" spans="1:328" ht="15.75" customHeight="1" x14ac:dyDescent="0.25">
      <c r="A22" s="107" t="s">
        <v>127</v>
      </c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1"/>
      <c r="BM22" s="11"/>
      <c r="BN22" s="11"/>
      <c r="BO22" s="11"/>
      <c r="BP22" s="11"/>
      <c r="BQ22" s="11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</row>
    <row r="23" spans="1:328" ht="15.75" x14ac:dyDescent="0.25">
      <c r="A23" s="108" t="s">
        <v>128</v>
      </c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1"/>
      <c r="BM23" s="11"/>
      <c r="BN23" s="11"/>
      <c r="BO23" s="11"/>
      <c r="BP23" s="11"/>
      <c r="BQ23" s="11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</row>
    <row r="24" spans="1:328" ht="15.75" x14ac:dyDescent="0.25">
      <c r="A24" s="108" t="s">
        <v>129</v>
      </c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1"/>
      <c r="BM24" s="11"/>
      <c r="BN24" s="11"/>
      <c r="BO24" s="11"/>
      <c r="BP24" s="11"/>
      <c r="BQ24" s="11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</row>
    <row r="25" spans="1:328" x14ac:dyDescent="0.25"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1"/>
      <c r="BM25" s="11"/>
      <c r="BN25" s="11"/>
      <c r="BO25" s="11"/>
      <c r="BP25" s="11"/>
      <c r="BQ25" s="11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</row>
    <row r="26" spans="1:328" x14ac:dyDescent="0.25"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1"/>
      <c r="BM26" s="11"/>
      <c r="BN26" s="11"/>
      <c r="BO26" s="11"/>
      <c r="BP26" s="11"/>
      <c r="BQ26" s="11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</row>
    <row r="27" spans="1:328" x14ac:dyDescent="0.25"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1"/>
      <c r="BM27" s="11"/>
      <c r="BN27" s="11"/>
      <c r="BO27" s="11"/>
      <c r="BP27" s="11"/>
      <c r="BQ27" s="11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</row>
    <row r="28" spans="1:328" x14ac:dyDescent="0.25"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1"/>
      <c r="BM28" s="11"/>
      <c r="BN28" s="11"/>
      <c r="BO28" s="11"/>
      <c r="BP28" s="11"/>
      <c r="BQ28" s="11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</row>
    <row r="29" spans="1:328" x14ac:dyDescent="0.25"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1"/>
      <c r="BM29" s="11"/>
      <c r="BN29" s="11"/>
      <c r="BO29" s="11"/>
      <c r="BP29" s="11"/>
      <c r="BQ29" s="11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</row>
    <row r="30" spans="1:328" x14ac:dyDescent="0.25"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1"/>
      <c r="BM30" s="11"/>
      <c r="BN30" s="11"/>
      <c r="BO30" s="11"/>
      <c r="BP30" s="11"/>
      <c r="BQ30" s="11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</row>
    <row r="31" spans="1:328" x14ac:dyDescent="0.25"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1"/>
      <c r="BM31" s="11"/>
      <c r="BN31" s="11"/>
      <c r="BO31" s="11"/>
      <c r="BP31" s="11"/>
      <c r="BQ31" s="11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</row>
  </sheetData>
  <mergeCells count="145">
    <mergeCell ref="KF3:KG3"/>
    <mergeCell ref="KI3:KJ3"/>
    <mergeCell ref="KL3:KM3"/>
    <mergeCell ref="KO3:KP3"/>
    <mergeCell ref="CE1:CP2"/>
    <mergeCell ref="CQ1:DB2"/>
    <mergeCell ref="DC1:DN2"/>
    <mergeCell ref="DO1:EI2"/>
    <mergeCell ref="EJ1:FD2"/>
    <mergeCell ref="JA1:JX2"/>
    <mergeCell ref="AT4:AV4"/>
    <mergeCell ref="AX4:AZ4"/>
    <mergeCell ref="BB4:BD4"/>
    <mergeCell ref="BF4:BH4"/>
    <mergeCell ref="BJ4:BK5"/>
    <mergeCell ref="BM4:BN5"/>
    <mergeCell ref="LK3:LL3"/>
    <mergeCell ref="LN3:LP3"/>
    <mergeCell ref="Q4:R5"/>
    <mergeCell ref="S4:T5"/>
    <mergeCell ref="U4:V5"/>
    <mergeCell ref="W4:AD4"/>
    <mergeCell ref="AE4:AF5"/>
    <mergeCell ref="AH4:AJ4"/>
    <mergeCell ref="AL4:AN4"/>
    <mergeCell ref="AP4:AR4"/>
    <mergeCell ref="KR3:KT3"/>
    <mergeCell ref="KV3:KW3"/>
    <mergeCell ref="KY3:KZ3"/>
    <mergeCell ref="LB3:LC3"/>
    <mergeCell ref="LE3:LF3"/>
    <mergeCell ref="LH3:LI3"/>
    <mergeCell ref="JZ3:KA3"/>
    <mergeCell ref="KC3:KD3"/>
    <mergeCell ref="DR4:DS5"/>
    <mergeCell ref="DT4:DU5"/>
    <mergeCell ref="DV4:DW5"/>
    <mergeCell ref="DX4:DY5"/>
    <mergeCell ref="DZ4:EA5"/>
    <mergeCell ref="EB4:EC5"/>
    <mergeCell ref="BP4:BQ5"/>
    <mergeCell ref="BS4:BT5"/>
    <mergeCell ref="BV4:BW5"/>
    <mergeCell ref="BY4:BZ5"/>
    <mergeCell ref="CB4:CC5"/>
    <mergeCell ref="DP4:DQ5"/>
    <mergeCell ref="EQ4:ER5"/>
    <mergeCell ref="ES4:ET5"/>
    <mergeCell ref="EU4:EV5"/>
    <mergeCell ref="EW4:EX5"/>
    <mergeCell ref="EY4:EZ5"/>
    <mergeCell ref="FA4:FB5"/>
    <mergeCell ref="ED4:EE5"/>
    <mergeCell ref="EF4:EG5"/>
    <mergeCell ref="EH4:EI5"/>
    <mergeCell ref="EK4:EL5"/>
    <mergeCell ref="EM4:EN5"/>
    <mergeCell ref="EO4:EP5"/>
    <mergeCell ref="JN4:JP4"/>
    <mergeCell ref="JR4:JT4"/>
    <mergeCell ref="JV4:JX4"/>
    <mergeCell ref="JZ4:JZ5"/>
    <mergeCell ref="KA4:KA5"/>
    <mergeCell ref="KC4:KC5"/>
    <mergeCell ref="FC4:FD5"/>
    <mergeCell ref="FF4:FN4"/>
    <mergeCell ref="FQ4:FR4"/>
    <mergeCell ref="JB4:JD4"/>
    <mergeCell ref="JF4:JH4"/>
    <mergeCell ref="JJ4:JL4"/>
    <mergeCell ref="FL5:FM5"/>
    <mergeCell ref="FN5:FO5"/>
    <mergeCell ref="FS5:FT5"/>
    <mergeCell ref="FW5:FX5"/>
    <mergeCell ref="GK5:GL5"/>
    <mergeCell ref="GM5:GN5"/>
    <mergeCell ref="GO5:GP5"/>
    <mergeCell ref="GQ5:GR5"/>
    <mergeCell ref="GS5:GT5"/>
    <mergeCell ref="GU5:GV5"/>
    <mergeCell ref="FY5:FZ5"/>
    <mergeCell ref="GA5:GB5"/>
    <mergeCell ref="KP4:KP5"/>
    <mergeCell ref="KR4:KR5"/>
    <mergeCell ref="KS4:KS5"/>
    <mergeCell ref="KT4:KT5"/>
    <mergeCell ref="KD4:KD5"/>
    <mergeCell ref="KF4:KF5"/>
    <mergeCell ref="KG4:KG5"/>
    <mergeCell ref="KI4:KI5"/>
    <mergeCell ref="KJ4:KJ5"/>
    <mergeCell ref="KL4:KL5"/>
    <mergeCell ref="LN4:LN5"/>
    <mergeCell ref="LO4:LO5"/>
    <mergeCell ref="LP4:LP5"/>
    <mergeCell ref="W5:X5"/>
    <mergeCell ref="Y5:Z5"/>
    <mergeCell ref="AA5:AB5"/>
    <mergeCell ref="AC5:AD5"/>
    <mergeCell ref="FF5:FG5"/>
    <mergeCell ref="FH5:FI5"/>
    <mergeCell ref="FJ5:FK5"/>
    <mergeCell ref="LE4:LE5"/>
    <mergeCell ref="LF4:LF5"/>
    <mergeCell ref="LH4:LH5"/>
    <mergeCell ref="LI4:LI5"/>
    <mergeCell ref="LK4:LK5"/>
    <mergeCell ref="LL4:LL5"/>
    <mergeCell ref="KV4:KV5"/>
    <mergeCell ref="KW4:KW5"/>
    <mergeCell ref="KY4:KY5"/>
    <mergeCell ref="KZ4:KZ5"/>
    <mergeCell ref="LB4:LB5"/>
    <mergeCell ref="LC4:LC5"/>
    <mergeCell ref="KM4:KM5"/>
    <mergeCell ref="KO4:KO5"/>
    <mergeCell ref="GC5:GD5"/>
    <mergeCell ref="GE5:GF5"/>
    <mergeCell ref="GG5:GH5"/>
    <mergeCell ref="GI5:GJ5"/>
    <mergeCell ref="HL5:HM5"/>
    <mergeCell ref="HN5:HO5"/>
    <mergeCell ref="HP5:HQ5"/>
    <mergeCell ref="HR5:HS5"/>
    <mergeCell ref="HT5:HU5"/>
    <mergeCell ref="HV5:HW5"/>
    <mergeCell ref="GX5:GY5"/>
    <mergeCell ref="GZ5:HA5"/>
    <mergeCell ref="HB5:HC5"/>
    <mergeCell ref="HD5:HE5"/>
    <mergeCell ref="HF5:HG5"/>
    <mergeCell ref="HH5:HI5"/>
    <mergeCell ref="IX5:IY5"/>
    <mergeCell ref="IJ5:IK5"/>
    <mergeCell ref="IN5:IO5"/>
    <mergeCell ref="IP5:IQ5"/>
    <mergeCell ref="IR5:IS5"/>
    <mergeCell ref="IT5:IU5"/>
    <mergeCell ref="IV5:IW5"/>
    <mergeCell ref="HX5:HY5"/>
    <mergeCell ref="HZ5:IA5"/>
    <mergeCell ref="IB5:IC5"/>
    <mergeCell ref="ID5:IE5"/>
    <mergeCell ref="IF5:IG5"/>
    <mergeCell ref="IH5:II5"/>
  </mergeCells>
  <conditionalFormatting sqref="P6:LP10">
    <cfRule type="expression" dxfId="0" priority="1">
      <formula>MOD(ROW(),2)=1</formula>
    </cfRule>
  </conditionalFormatting>
  <hyperlinks>
    <hyperlink ref="P17" r:id="rId1"/>
  </hyperlinks>
  <pageMargins left="0.23622047244094491" right="0.23622047244094491" top="0.74803149606299213" bottom="0.74803149606299213" header="0.31496062992125984" footer="0.31496062992125984"/>
  <pageSetup paperSize="9" orientation="landscape" r:id="rId2"/>
  <headerFooter differentFirst="1">
    <oddFooter>&amp;L&amp;"Arial,Regular"&amp;8Maternal &amp;&amp; Child Health Services Annual Report 2016-2017
Page &amp;P of &amp;N</oddFooter>
    <firstFooter xml:space="preserve">&amp;L&amp;"Arial,Regular"&amp;8Run date: this report is current as of 04/09/2018 and is subject to change.
</first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A01D47DD30CBB54F95863B7DC80A2CEC" ma:contentTypeVersion="12" ma:contentTypeDescription="WebCM Documents Content Type" ma:contentTypeScope="" ma:versionID="e4139b3a0e7d3d8cb92e2992b6712403">
  <xsd:schema xmlns:xsd="http://www.w3.org/2001/XMLSchema" xmlns:xs="http://www.w3.org/2001/XMLSchema" xmlns:p="http://schemas.microsoft.com/office/2006/metadata/properties" xmlns:ns1="http://schemas.microsoft.com/sharepoint/v3" xmlns:ns2="76b566cd-adb9-46c2-964b-22eba181fd0b" xmlns:ns3="cb9114c1-daad-44dd-acad-30f4246641f2" targetNamespace="http://schemas.microsoft.com/office/2006/metadata/properties" ma:root="true" ma:fieldsID="df9e21a9d9be030ba6d9139b7d031c32" ns1:_="" ns2:_="" ns3:_="">
    <xsd:import namespace="http://schemas.microsoft.com/sharepoint/v3"/>
    <xsd:import namespace="76b566cd-adb9-46c2-964b-22eba181fd0b"/>
    <xsd:import namespace="cb9114c1-daad-44dd-acad-30f4246641f2"/>
    <xsd:element name="properties">
      <xsd:complexType>
        <xsd:sequence>
          <xsd:element name="documentManagement">
            <xsd:complexType>
              <xsd:all>
                <xsd:element ref="ns1:DEECD_Description" minOccurs="0"/>
                <xsd:element ref="ns1:DEECD_Publisher" minOccurs="0"/>
                <xsd:element ref="ns1:DEECD_Keywords" minOccurs="0"/>
                <xsd:element ref="ns1:DEECD_Expired" minOccurs="0"/>
                <xsd:element ref="ns2:PublishingStartDate" minOccurs="0"/>
                <xsd:element ref="ns1:PublishingExpirationDate" minOccurs="0"/>
                <xsd:element ref="ns3:TaxCatchAll" minOccurs="0"/>
                <xsd:element ref="ns2:pfad5814e62747ed9f131defefc62dac" minOccurs="0"/>
                <xsd:element ref="ns2:a319977fc8504e09982f090ae1d7c602" minOccurs="0"/>
                <xsd:element ref="ns2:ofbb8b9a280a423a91cf717fb81349cd" minOccurs="0"/>
                <xsd:element ref="ns2:b1688cb4a3a940449dc8286705012a42" minOccurs="0"/>
                <xsd:element ref="ns2:hyperlink" minOccurs="0"/>
                <xsd:element ref="ns2:hyperlink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2" nillable="true" ma:displayName="Description" ma:description="" ma:internalName="DEECD_Description">
      <xsd:simpleType>
        <xsd:restriction base="dms:Note">
          <xsd:maxLength value="255"/>
        </xsd:restriction>
      </xsd:simpleType>
    </xsd:element>
    <xsd:element name="DEECD_Publisher" ma:index="3" nillable="true" ma:displayName="Publisher" ma:default="Department of Education and Training" ma:internalName="DEECD_Publisher">
      <xsd:simpleType>
        <xsd:restriction base="dms:Text">
          <xsd:maxLength value="255"/>
        </xsd:restriction>
      </xsd:simpleType>
    </xsd:element>
    <xsd:element name="DEECD_Keywords" ma:index="7" nillable="true" ma:displayName="Keywords" ma:internalName="DEECD_Keywords">
      <xsd:simpleType>
        <xsd:restriction base="dms:Note">
          <xsd:maxLength value="255"/>
        </xsd:restriction>
      </xsd:simpleType>
    </xsd:element>
    <xsd:element name="DEECD_Expired" ma:index="8" nillable="true" ma:displayName="Expired" ma:default="0" ma:internalName="DEECD_Expired">
      <xsd:simpleType>
        <xsd:restriction base="dms:Boolea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566cd-adb9-46c2-964b-22eba181fd0b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fad5814e62747ed9f131defefc62dac" ma:index="19" nillable="true" ma:taxonomy="true" ma:internalName="pfad5814e62747ed9f131defefc62dac" ma:taxonomyFieldName="DEECD_SubjectCategory" ma:displayName="Subject Category" ma:readOnly="false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19977fc8504e09982f090ae1d7c602" ma:index="20" nillable="true" ma:taxonomy="true" ma:internalName="a319977fc8504e09982f090ae1d7c602" ma:taxonomyFieldName="DEECD_ItemType" ma:displayName="Item Type" ma:default="101;#Page|eb523acf-a821-456c-a76b-7607578309d7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1" nillable="true" ma:taxonomy="true" ma:internalName="ofbb8b9a280a423a91cf717fb81349cd" ma:taxonomyFieldName="DEECD_Author" ma:displayName="Author" ma:default="94;#Education|5232e41c-5101-41fe-b638-7d41d1371531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2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yperlink" ma:index="24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hyperlink2" ma:index="25" nillable="true" ma:displayName="hyperlink2" ma:format="Hyperlink" ma:internalName="hyperlink2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ECD_Publisher xmlns="http://schemas.microsoft.com/sharepoint/v3">Department of Education and Training</DEECD_Publisher>
    <a319977fc8504e09982f090ae1d7c60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Page</TermName>
          <TermId xmlns="http://schemas.microsoft.com/office/infopath/2007/PartnerControls">eb523acf-a821-456c-a76b-7607578309d7</TermId>
        </TermInfo>
      </Terms>
    </a319977fc8504e09982f090ae1d7c602>
    <TaxCatchAll xmlns="cb9114c1-daad-44dd-acad-30f4246641f2">
      <Value>101</Value>
      <Value>94</Value>
    </TaxCatchAll>
    <DEECD_Expired xmlns="http://schemas.microsoft.com/sharepoint/v3">false</DEECD_Expired>
    <DEECD_Keywords xmlns="http://schemas.microsoft.com/sharepoint/v3" xsi:nil="true"/>
    <PublishingExpirationDate xmlns="http://schemas.microsoft.com/sharepoint/v3" xsi:nil="true"/>
    <DEECD_Description xmlns="http://schemas.microsoft.com/sharepoint/v3" xsi:nil="true"/>
    <b1688cb4a3a940449dc8286705012a42 xmlns="76b566cd-adb9-46c2-964b-22eba181fd0b">
      <Terms xmlns="http://schemas.microsoft.com/office/infopath/2007/PartnerControls"/>
    </b1688cb4a3a940449dc8286705012a42>
    <PublishingStartDate xmlns="76b566cd-adb9-46c2-964b-22eba181fd0b" xsi:nil="true"/>
    <ofbb8b9a280a423a91cf717fb81349cd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</TermName>
          <TermId xmlns="http://schemas.microsoft.com/office/infopath/2007/PartnerControls">5232e41c-5101-41fe-b638-7d41d1371531</TermId>
        </TermInfo>
      </Terms>
    </ofbb8b9a280a423a91cf717fb81349cd>
    <pfad5814e62747ed9f131defefc62dac xmlns="76b566cd-adb9-46c2-964b-22eba181fd0b">
      <Terms xmlns="http://schemas.microsoft.com/office/infopath/2007/PartnerControls"/>
    </pfad5814e62747ed9f131defefc62dac>
    <hyperlink xmlns="76b566cd-adb9-46c2-964b-22eba181fd0b">
      <Url xsi:nil="true"/>
      <Description xsi:nil="true"/>
    </hyperlink>
    <hyperlink2 xmlns="76b566cd-adb9-46c2-964b-22eba181fd0b">
      <Url xsi:nil="true"/>
      <Description xsi:nil="true"/>
    </hyperlink2>
  </documentManagement>
</p:properties>
</file>

<file path=customXml/itemProps1.xml><?xml version="1.0" encoding="utf-8"?>
<ds:datastoreItem xmlns:ds="http://schemas.openxmlformats.org/officeDocument/2006/customXml" ds:itemID="{ADFF6B97-9DFA-4EF4-8465-A61A93B0F2A0}"/>
</file>

<file path=customXml/itemProps2.xml><?xml version="1.0" encoding="utf-8"?>
<ds:datastoreItem xmlns:ds="http://schemas.openxmlformats.org/officeDocument/2006/customXml" ds:itemID="{9E35FAF8-F3F5-4A8E-962C-E5584E957DEC}"/>
</file>

<file path=customXml/itemProps3.xml><?xml version="1.0" encoding="utf-8"?>
<ds:datastoreItem xmlns:ds="http://schemas.openxmlformats.org/officeDocument/2006/customXml" ds:itemID="{C4F788DA-7844-4F93-A112-EFA53D6D05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</vt:lpstr>
    </vt:vector>
  </TitlesOfParts>
  <Company>Department of Education and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Kovacic, Danny A</dc:creator>
  <cp:lastModifiedBy>Cant, Lisa L</cp:lastModifiedBy>
  <dcterms:created xsi:type="dcterms:W3CDTF">2018-09-04T01:23:56Z</dcterms:created>
  <dcterms:modified xsi:type="dcterms:W3CDTF">2018-09-04T23:35:02Z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0x0101008840106FE30D4F50BC61A726A7CA6E3800A01D47DD30CBB54F95863B7DC80A2CEC</vt:lpwstr>
  </property>
  <property fmtid="{D5CDD505-2E9C-101B-9397-08002B2CF9AE}" pid="3" name="DEECD_Author">
    <vt:lpwstr>94;#Education|5232e41c-5101-41fe-b638-7d41d1371531</vt:lpwstr>
  </property>
  <property fmtid="{D5CDD505-2E9C-101B-9397-08002B2CF9AE}" pid="4" name="DEECD_ItemType">
    <vt:lpwstr>101;#Page|eb523acf-a821-456c-a76b-7607578309d7</vt:lpwstr>
  </property>
  <property fmtid="{D5CDD505-2E9C-101B-9397-08002B2CF9AE}" pid="5" name="DEECD_SubjectCategory">
    <vt:lpwstr/>
  </property>
  <property fmtid="{D5CDD505-2E9C-101B-9397-08002B2CF9AE}" pid="6" name="DEECD_Audience">
    <vt:lpwstr/>
  </property>
</Properties>
</file>