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gate.eduweb.vic.gov.au/edrms/PED/Performance_Insights1/Updated VCAMS spreadsheets/"/>
    </mc:Choice>
  </mc:AlternateContent>
  <xr:revisionPtr revIDLastSave="0" documentId="13_ncr:1_{1B4812E7-FF47-4F73-BF68-FA25AC96BD65}" xr6:coauthVersionLast="47" xr6:coauthVersionMax="47" xr10:uidLastSave="{00000000-0000-0000-0000-000000000000}"/>
  <bookViews>
    <workbookView xWindow="12030" yWindow="-21710" windowWidth="38620" windowHeight="21220" activeTab="1" xr2:uid="{00000000-000D-0000-FFFF-FFFF00000000}"/>
  </bookViews>
  <sheets>
    <sheet name="Teenage fertility rate" sheetId="2" r:id="rId1"/>
    <sheet name="Definitions" sheetId="1" r:id="rId2"/>
  </sheets>
  <definedNames>
    <definedName name="_xlnm._FilterDatabase" localSheetId="0" hidden="1">'Teenage fertility rate'!$A$1:$F$493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" l="1"/>
  <c r="F78" i="2"/>
  <c r="F77" i="2"/>
  <c r="F76" i="2"/>
  <c r="F75" i="2"/>
  <c r="F74" i="2"/>
  <c r="F72" i="2"/>
  <c r="F71" i="2"/>
  <c r="F70" i="2"/>
  <c r="F68" i="2"/>
  <c r="F64" i="2"/>
  <c r="F63" i="2"/>
  <c r="F60" i="2"/>
  <c r="F59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0" i="2"/>
  <c r="F38" i="2"/>
  <c r="F37" i="2"/>
  <c r="F36" i="2"/>
  <c r="F34" i="2"/>
  <c r="F33" i="2"/>
  <c r="F32" i="2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F7" i="2"/>
  <c r="F6" i="2"/>
  <c r="F5" i="2"/>
  <c r="F4" i="2"/>
  <c r="F3" i="2"/>
  <c r="F2" i="2"/>
  <c r="F161" i="2"/>
  <c r="F160" i="2"/>
  <c r="F159" i="2"/>
  <c r="F158" i="2"/>
  <c r="F157" i="2"/>
  <c r="F156" i="2"/>
  <c r="F154" i="2"/>
  <c r="F153" i="2"/>
  <c r="F152" i="2"/>
  <c r="F150" i="2"/>
  <c r="F147" i="2"/>
  <c r="F146" i="2"/>
  <c r="F145" i="2"/>
  <c r="F143" i="2"/>
  <c r="F142" i="2"/>
  <c r="F141" i="2"/>
  <c r="F138" i="2"/>
  <c r="F137" i="2"/>
  <c r="F136" i="2"/>
  <c r="F135" i="2"/>
  <c r="F134" i="2"/>
  <c r="F133" i="2"/>
  <c r="F132" i="2"/>
  <c r="F131" i="2"/>
  <c r="F130" i="2"/>
  <c r="F129" i="2"/>
  <c r="F128" i="2"/>
  <c r="F126" i="2"/>
  <c r="F125" i="2"/>
  <c r="F123" i="2"/>
  <c r="F122" i="2"/>
  <c r="F121" i="2"/>
  <c r="F120" i="2"/>
  <c r="F119" i="2"/>
  <c r="F118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7" i="2"/>
  <c r="F96" i="2"/>
  <c r="F95" i="2"/>
  <c r="F93" i="2"/>
  <c r="F92" i="2"/>
  <c r="F91" i="2"/>
  <c r="F90" i="2"/>
  <c r="F89" i="2"/>
  <c r="F88" i="2"/>
  <c r="F87" i="2"/>
  <c r="F86" i="2"/>
  <c r="F85" i="2"/>
  <c r="F84" i="2"/>
  <c r="F243" i="2"/>
  <c r="F242" i="2"/>
  <c r="F241" i="2"/>
  <c r="F240" i="2"/>
  <c r="F239" i="2"/>
  <c r="F238" i="2"/>
  <c r="F236" i="2"/>
  <c r="F235" i="2"/>
  <c r="F234" i="2"/>
  <c r="F232" i="2"/>
  <c r="F228" i="2"/>
  <c r="F227" i="2"/>
  <c r="F225" i="2"/>
  <c r="F224" i="2"/>
  <c r="F223" i="2"/>
  <c r="F222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5" i="2"/>
  <c r="F204" i="2"/>
  <c r="F202" i="2"/>
  <c r="F201" i="2"/>
  <c r="F200" i="2"/>
  <c r="F198" i="2"/>
  <c r="F197" i="2"/>
  <c r="F196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5" i="2"/>
  <c r="F174" i="2"/>
  <c r="F173" i="2"/>
  <c r="F171" i="2"/>
  <c r="F170" i="2"/>
  <c r="F169" i="2"/>
  <c r="F168" i="2"/>
  <c r="F167" i="2"/>
  <c r="F325" i="2" l="1"/>
  <c r="F324" i="2"/>
  <c r="F323" i="2"/>
  <c r="F322" i="2"/>
  <c r="F321" i="2"/>
  <c r="F320" i="2"/>
  <c r="F319" i="2"/>
  <c r="F318" i="2"/>
  <c r="F317" i="2"/>
  <c r="F315" i="2"/>
  <c r="F313" i="2"/>
  <c r="F311" i="2"/>
  <c r="F310" i="2"/>
  <c r="F306" i="2"/>
  <c r="F305" i="2"/>
  <c r="F304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7" i="2"/>
  <c r="F286" i="2"/>
  <c r="F284" i="2"/>
  <c r="F283" i="2"/>
  <c r="F282" i="2"/>
  <c r="F281" i="2"/>
  <c r="F280" i="2"/>
  <c r="F279" i="2"/>
  <c r="F278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7" i="2"/>
  <c r="F256" i="2"/>
  <c r="F255" i="2"/>
  <c r="F254" i="2"/>
  <c r="F253" i="2"/>
  <c r="F252" i="2"/>
  <c r="F251" i="2"/>
  <c r="F250" i="2"/>
  <c r="F249" i="2"/>
  <c r="F248" i="2"/>
  <c r="F407" i="2"/>
  <c r="F406" i="2"/>
  <c r="F405" i="2"/>
  <c r="F404" i="2"/>
  <c r="F403" i="2"/>
  <c r="F402" i="2"/>
  <c r="F400" i="2"/>
  <c r="F399" i="2"/>
  <c r="F398" i="2"/>
  <c r="F396" i="2"/>
  <c r="F394" i="2"/>
  <c r="F392" i="2"/>
  <c r="F391" i="2"/>
  <c r="F388" i="2"/>
  <c r="F387" i="2"/>
  <c r="F386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69" i="2"/>
  <c r="F368" i="2"/>
  <c r="F366" i="2"/>
  <c r="F365" i="2"/>
  <c r="F364" i="2"/>
  <c r="F362" i="2"/>
  <c r="F361" i="2"/>
  <c r="F360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39" i="2"/>
  <c r="F338" i="2"/>
  <c r="F337" i="2"/>
  <c r="F336" i="2"/>
  <c r="F335" i="2"/>
  <c r="F334" i="2"/>
  <c r="F333" i="2"/>
  <c r="F332" i="2"/>
  <c r="F331" i="2"/>
  <c r="F489" i="2"/>
  <c r="F487" i="2"/>
  <c r="F486" i="2"/>
  <c r="F485" i="2"/>
  <c r="F484" i="2"/>
  <c r="F482" i="2"/>
  <c r="F481" i="2"/>
  <c r="F480" i="2"/>
  <c r="F478" i="2"/>
  <c r="F476" i="2"/>
  <c r="F474" i="2"/>
  <c r="F473" i="2"/>
  <c r="F470" i="2"/>
  <c r="F469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1" i="2"/>
  <c r="F450" i="2"/>
  <c r="F448" i="2"/>
  <c r="F447" i="2"/>
  <c r="F446" i="2"/>
  <c r="F445" i="2"/>
  <c r="F444" i="2"/>
  <c r="F443" i="2"/>
  <c r="F442" i="2"/>
  <c r="F440" i="2"/>
  <c r="F439" i="2"/>
  <c r="F438" i="2"/>
  <c r="F437" i="2"/>
  <c r="F436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1" i="2"/>
  <c r="F420" i="2"/>
  <c r="F419" i="2"/>
  <c r="F417" i="2"/>
  <c r="F416" i="2"/>
  <c r="F415" i="2"/>
  <c r="F414" i="2"/>
  <c r="F413" i="2"/>
</calcChain>
</file>

<file path=xl/sharedStrings.xml><?xml version="1.0" encoding="utf-8"?>
<sst xmlns="http://schemas.openxmlformats.org/spreadsheetml/2006/main" count="706" uniqueCount="101">
  <si>
    <t>LGA_KEY</t>
  </si>
  <si>
    <t>LGA_DESC</t>
  </si>
  <si>
    <t>Numerator</t>
  </si>
  <si>
    <t>Denominator</t>
  </si>
  <si>
    <t>Indicator_Calc</t>
  </si>
  <si>
    <t>Year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</si>
  <si>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</si>
  <si>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</si>
  <si>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</si>
  <si>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</si>
  <si>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</si>
  <si>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</si>
  <si>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</si>
  <si>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</si>
  <si>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</si>
  <si>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</si>
  <si>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</si>
  <si>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</si>
  <si>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</si>
  <si>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</si>
  <si>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</si>
  <si>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</si>
  <si>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</si>
  <si>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</si>
  <si>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</si>
  <si>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</si>
  <si>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</si>
  <si>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</si>
  <si>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</si>
  <si>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</si>
  <si>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</si>
  <si>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</si>
  <si>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</si>
  <si>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</si>
  <si>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</si>
  <si>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</si>
  <si>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</si>
  <si>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</si>
  <si>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</si>
  <si>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</si>
  <si>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</si>
  <si>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</si>
  <si>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</si>
  <si>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</si>
  <si>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</si>
  <si>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</si>
  <si>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</si>
  <si>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</si>
  <si>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</si>
  <si>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</si>
  <si>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</si>
  <si>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</si>
  <si>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</si>
  <si>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</si>
  <si>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</si>
  <si>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</si>
  <si>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</si>
  <si>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</si>
  <si>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</si>
  <si>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</si>
  <si>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</si>
  <si>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</si>
  <si>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</si>
  <si>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</si>
  <si>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</si>
  <si>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</si>
  <si>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</si>
  <si>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</si>
  <si>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</si>
  <si>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</si>
  <si>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</si>
  <si>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</si>
  <si>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</si>
  <si>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</si>
  <si>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</si>
  <si>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</si>
  <si>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</si>
  <si>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</si>
  <si>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</si>
  <si>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</si>
  <si>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</si>
  <si>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</si>
  <si>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</si>
  <si>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</si>
  <si>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</si>
  <si>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Indicator</t>
  </si>
  <si>
    <t xml:space="preserve">Demominator </t>
  </si>
  <si>
    <t>Term</t>
  </si>
  <si>
    <t>Definition</t>
  </si>
  <si>
    <t>The female estimated resident population aged 15-19 at 30 June</t>
  </si>
  <si>
    <t>Rate of live births to women aged under 19 years in the calendar year (per 1,000 women in this age group)</t>
  </si>
  <si>
    <t xml:space="preserve">The number of live births to women aged under 19 years during the calendar year  </t>
  </si>
  <si>
    <t>Victoria</t>
  </si>
  <si>
    <t>Victoria- Non-Aboriginal</t>
  </si>
  <si>
    <t>Victoria-Aboriginal</t>
  </si>
  <si>
    <t>NDP</t>
  </si>
  <si>
    <t>Data Custodian</t>
  </si>
  <si>
    <t>Department of Health</t>
  </si>
  <si>
    <t>The calendar year ending 31 December</t>
  </si>
  <si>
    <t>Alternative data source</t>
  </si>
  <si>
    <t xml:space="preserve">https://www.aihw.gov.au/reports/children-youth/childrens-headline-indicators/contents/indicator-14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</si>
</sst>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"/>
    <numFmt numFmtId="165" formatCode="0.0"/>
    <numFmt numFmtId="166" formatCode="_-* #,##0.0_-;\-* #,##0.0_-;_-* &quot;-&quot;??_-;_-@_-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5" fillId="0" borderId="0" xfId="2" applyNumberFormat="1" applyFont="1" applyAlignment="1">
      <alignment horizontal="right" vertical="top"/>
    </xf>
    <xf numFmtId="165" fontId="0" fillId="0" borderId="0" xfId="0" applyNumberFormat="1"/>
    <xf numFmtId="167" fontId="0" fillId="0" borderId="0" xfId="1" applyNumberFormat="1" applyFont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7" fontId="5" fillId="0" borderId="0" xfId="1" applyNumberFormat="1" applyFont="1" applyBorder="1" applyAlignment="1">
      <alignment horizontal="right" vertical="top"/>
    </xf>
    <xf numFmtId="167" fontId="0" fillId="0" borderId="0" xfId="1" applyNumberFormat="1" applyFont="1"/>
    <xf numFmtId="167" fontId="1" fillId="0" borderId="0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6" fontId="0" fillId="0" borderId="0" xfId="1" applyNumberFormat="1" applyFont="1" applyBorder="1"/>
    <xf numFmtId="167" fontId="0" fillId="0" borderId="0" xfId="1" applyNumberFormat="1" applyFont="1" applyAlignment="1">
      <alignment horizontal="right"/>
    </xf>
    <xf numFmtId="166" fontId="1" fillId="0" borderId="0" xfId="1" applyNumberFormat="1" applyFont="1" applyBorder="1" applyAlignment="1">
      <alignment horizontal="right"/>
    </xf>
    <xf numFmtId="0" fontId="2" fillId="0" borderId="0" xfId="0" applyFont="1"/>
    <xf numFmtId="167" fontId="2" fillId="0" borderId="0" xfId="1" applyNumberFormat="1" applyFont="1"/>
    <xf numFmtId="165" fontId="2" fillId="0" borderId="0" xfId="0" applyNumberFormat="1" applyFont="1"/>
    <xf numFmtId="167" fontId="2" fillId="0" borderId="0" xfId="1" applyNumberFormat="1" applyFont="1" applyAlignment="1">
      <alignment horizontal="right"/>
    </xf>
    <xf numFmtId="166" fontId="2" fillId="0" borderId="0" xfId="1" applyNumberFormat="1" applyFont="1"/>
    <xf numFmtId="167" fontId="6" fillId="0" borderId="0" xfId="1" applyNumberFormat="1" applyFont="1" applyBorder="1" applyAlignment="1">
      <alignment horizontal="right" vertical="top" wrapText="1"/>
    </xf>
    <xf numFmtId="167" fontId="2" fillId="0" borderId="0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7" fontId="2" fillId="0" borderId="0" xfId="1" applyNumberFormat="1" applyFont="1" applyBorder="1"/>
    <xf numFmtId="0" fontId="2" fillId="0" borderId="0" xfId="0" applyFont="1" applyAlignment="1">
      <alignment horizontal="right"/>
    </xf>
    <xf numFmtId="167" fontId="6" fillId="0" borderId="0" xfId="1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wrapText="1"/>
    </xf>
    <xf numFmtId="0" fontId="7" fillId="0" borderId="0" xfId="3"/>
  </cellXfs>
  <cellStyles count="4">
    <cellStyle name="Comma" xfId="1" builtinId="3"/>
    <cellStyle name="Hyperlink" xfId="3" builtinId="8"/>
    <cellStyle name="Normal" xfId="0" builtinId="0"/>
    <cellStyle name="Normal_20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ihw.gov.au/reports/children-youth/childrens-headline-indicators/contents/indicator-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3"/>
  <sheetViews>
    <sheetView workbookViewId="0">
      <pane ySplit="1" topLeftCell="A20" activePane="bottomLeft" state="frozen"/>
      <selection pane="bottomLeft" activeCell="P10" sqref="P10"/>
    </sheetView>
  </sheetViews>
  <sheetFormatPr defaultRowHeight="15" x14ac:dyDescent="0.25"/>
  <cols>
    <col min="1" max="1" width="11.85546875" customWidth="1"/>
    <col min="2" max="2" width="11.7109375" customWidth="1"/>
    <col min="3" max="3" width="28.5703125" customWidth="1"/>
    <col min="4" max="4" width="18" customWidth="1"/>
    <col min="5" max="5" width="16.7109375" customWidth="1"/>
    <col min="6" max="6" width="18.85546875" customWidth="1"/>
  </cols>
  <sheetData>
    <row r="1" spans="1:6" s="16" customFormat="1" x14ac:dyDescent="0.25">
      <c r="A1" s="16" t="s">
        <v>5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</row>
    <row r="2" spans="1:6" x14ac:dyDescent="0.25">
      <c r="A2">
        <v>2007</v>
      </c>
      <c r="B2">
        <v>20110</v>
      </c>
      <c r="C2" t="s">
        <v>6</v>
      </c>
      <c r="D2" s="6">
        <v>7</v>
      </c>
      <c r="E2" s="9">
        <v>343</v>
      </c>
      <c r="F2" s="4">
        <f t="shared" ref="F2:F40" si="0">D2/E2*1000</f>
        <v>20.408163265306122</v>
      </c>
    </row>
    <row r="3" spans="1:6" x14ac:dyDescent="0.25">
      <c r="A3">
        <v>2007</v>
      </c>
      <c r="B3">
        <v>20260</v>
      </c>
      <c r="C3" t="s">
        <v>7</v>
      </c>
      <c r="D3" s="6">
        <v>8</v>
      </c>
      <c r="E3" s="9">
        <v>334</v>
      </c>
      <c r="F3" s="4">
        <f t="shared" si="0"/>
        <v>23.952095808383234</v>
      </c>
    </row>
    <row r="4" spans="1:6" x14ac:dyDescent="0.25">
      <c r="A4">
        <v>2007</v>
      </c>
      <c r="B4">
        <v>20570</v>
      </c>
      <c r="C4" t="s">
        <v>8</v>
      </c>
      <c r="D4" s="6">
        <v>55</v>
      </c>
      <c r="E4" s="9">
        <v>3441</v>
      </c>
      <c r="F4" s="4">
        <f t="shared" si="0"/>
        <v>15.983725661145014</v>
      </c>
    </row>
    <row r="5" spans="1:6" x14ac:dyDescent="0.25">
      <c r="A5">
        <v>2007</v>
      </c>
      <c r="B5">
        <v>20660</v>
      </c>
      <c r="C5" t="s">
        <v>9</v>
      </c>
      <c r="D5" s="6">
        <v>24</v>
      </c>
      <c r="E5" s="9">
        <v>3763</v>
      </c>
      <c r="F5" s="4">
        <f t="shared" si="0"/>
        <v>6.3778899813978214</v>
      </c>
    </row>
    <row r="6" spans="1:6" x14ac:dyDescent="0.25">
      <c r="A6">
        <v>2007</v>
      </c>
      <c r="B6">
        <v>20740</v>
      </c>
      <c r="C6" t="s">
        <v>10</v>
      </c>
      <c r="D6" s="6">
        <v>11</v>
      </c>
      <c r="E6" s="9">
        <v>775</v>
      </c>
      <c r="F6" s="4">
        <f t="shared" si="0"/>
        <v>14.193548387096776</v>
      </c>
    </row>
    <row r="7" spans="1:6" x14ac:dyDescent="0.25">
      <c r="A7">
        <v>2007</v>
      </c>
      <c r="B7">
        <v>20830</v>
      </c>
      <c r="C7" t="s">
        <v>11</v>
      </c>
      <c r="D7" s="6">
        <v>12</v>
      </c>
      <c r="E7" s="9">
        <v>1469</v>
      </c>
      <c r="F7" s="4">
        <f t="shared" si="0"/>
        <v>8.1688223281143628</v>
      </c>
    </row>
    <row r="8" spans="1:6" x14ac:dyDescent="0.25">
      <c r="A8">
        <v>2007</v>
      </c>
      <c r="B8">
        <v>20910</v>
      </c>
      <c r="C8" t="s">
        <v>12</v>
      </c>
      <c r="D8" s="6">
        <v>6</v>
      </c>
      <c r="E8" s="9">
        <v>2933</v>
      </c>
      <c r="F8" s="4">
        <f t="shared" si="0"/>
        <v>2.0456870098874873</v>
      </c>
    </row>
    <row r="9" spans="1:6" x14ac:dyDescent="0.25">
      <c r="A9">
        <v>2007</v>
      </c>
      <c r="B9">
        <v>21010</v>
      </c>
      <c r="C9" t="s">
        <v>13</v>
      </c>
      <c r="D9" s="6">
        <v>11</v>
      </c>
      <c r="E9" s="9">
        <v>433</v>
      </c>
      <c r="F9" s="4">
        <f t="shared" si="0"/>
        <v>25.404157043879906</v>
      </c>
    </row>
    <row r="10" spans="1:6" x14ac:dyDescent="0.25">
      <c r="A10">
        <v>2007</v>
      </c>
      <c r="B10">
        <v>21110</v>
      </c>
      <c r="C10" t="s">
        <v>14</v>
      </c>
      <c r="D10" s="6" t="s">
        <v>95</v>
      </c>
      <c r="E10" s="9">
        <v>5603</v>
      </c>
      <c r="F10" s="6" t="s">
        <v>95</v>
      </c>
    </row>
    <row r="11" spans="1:6" x14ac:dyDescent="0.25">
      <c r="A11">
        <v>2007</v>
      </c>
      <c r="B11">
        <v>21180</v>
      </c>
      <c r="C11" t="s">
        <v>15</v>
      </c>
      <c r="D11" s="6">
        <v>60</v>
      </c>
      <c r="E11" s="9">
        <v>6276</v>
      </c>
      <c r="F11" s="4">
        <f t="shared" si="0"/>
        <v>9.5602294455066925</v>
      </c>
    </row>
    <row r="12" spans="1:6" x14ac:dyDescent="0.25">
      <c r="A12">
        <v>2007</v>
      </c>
      <c r="B12">
        <v>21270</v>
      </c>
      <c r="C12" t="s">
        <v>16</v>
      </c>
      <c r="D12" s="6">
        <v>5</v>
      </c>
      <c r="E12" s="9">
        <v>207</v>
      </c>
      <c r="F12" s="4">
        <f t="shared" si="0"/>
        <v>24.154589371980677</v>
      </c>
    </row>
    <row r="13" spans="1:6" x14ac:dyDescent="0.25">
      <c r="A13">
        <v>2007</v>
      </c>
      <c r="B13">
        <v>21370</v>
      </c>
      <c r="C13" t="s">
        <v>17</v>
      </c>
      <c r="D13" s="6">
        <v>28</v>
      </c>
      <c r="E13" s="9">
        <v>1190</v>
      </c>
      <c r="F13" s="4">
        <f t="shared" si="0"/>
        <v>23.52941176470588</v>
      </c>
    </row>
    <row r="14" spans="1:6" x14ac:dyDescent="0.25">
      <c r="A14">
        <v>2007</v>
      </c>
      <c r="B14">
        <v>21450</v>
      </c>
      <c r="C14" t="s">
        <v>18</v>
      </c>
      <c r="D14" s="6">
        <v>27</v>
      </c>
      <c r="E14" s="9">
        <v>2233</v>
      </c>
      <c r="F14" s="4">
        <f t="shared" si="0"/>
        <v>12.091356918943125</v>
      </c>
    </row>
    <row r="15" spans="1:6" x14ac:dyDescent="0.25">
      <c r="A15">
        <v>2007</v>
      </c>
      <c r="B15">
        <v>21610</v>
      </c>
      <c r="C15" t="s">
        <v>19</v>
      </c>
      <c r="D15" s="6">
        <v>90</v>
      </c>
      <c r="E15" s="9">
        <v>8353</v>
      </c>
      <c r="F15" s="4">
        <f t="shared" si="0"/>
        <v>10.774572010056268</v>
      </c>
    </row>
    <row r="16" spans="1:6" x14ac:dyDescent="0.25">
      <c r="A16">
        <v>2007</v>
      </c>
      <c r="B16">
        <v>21670</v>
      </c>
      <c r="C16" t="s">
        <v>20</v>
      </c>
      <c r="D16" s="6">
        <v>14</v>
      </c>
      <c r="E16" s="9">
        <v>348</v>
      </c>
      <c r="F16" s="4">
        <f t="shared" si="0"/>
        <v>40.229885057471265</v>
      </c>
    </row>
    <row r="17" spans="1:6" x14ac:dyDescent="0.25">
      <c r="A17">
        <v>2007</v>
      </c>
      <c r="B17">
        <v>21750</v>
      </c>
      <c r="C17" t="s">
        <v>21</v>
      </c>
      <c r="D17" s="6">
        <v>17</v>
      </c>
      <c r="E17" s="9">
        <v>713</v>
      </c>
      <c r="F17" s="4">
        <f t="shared" si="0"/>
        <v>23.842917251051894</v>
      </c>
    </row>
    <row r="18" spans="1:6" x14ac:dyDescent="0.25">
      <c r="A18">
        <v>2007</v>
      </c>
      <c r="B18">
        <v>21830</v>
      </c>
      <c r="C18" t="s">
        <v>22</v>
      </c>
      <c r="D18" s="6">
        <v>10</v>
      </c>
      <c r="E18" s="9">
        <v>546</v>
      </c>
      <c r="F18" s="4">
        <f t="shared" si="0"/>
        <v>18.315018315018317</v>
      </c>
    </row>
    <row r="19" spans="1:6" x14ac:dyDescent="0.25">
      <c r="A19">
        <v>2007</v>
      </c>
      <c r="B19">
        <v>21890</v>
      </c>
      <c r="C19" t="s">
        <v>23</v>
      </c>
      <c r="D19" s="6">
        <v>32</v>
      </c>
      <c r="E19" s="9">
        <v>3544</v>
      </c>
      <c r="F19" s="4">
        <f t="shared" si="0"/>
        <v>9.0293453724604955</v>
      </c>
    </row>
    <row r="20" spans="1:6" x14ac:dyDescent="0.25">
      <c r="A20">
        <v>2007</v>
      </c>
      <c r="B20">
        <v>22110</v>
      </c>
      <c r="C20" t="s">
        <v>24</v>
      </c>
      <c r="D20" s="6">
        <v>24</v>
      </c>
      <c r="E20" s="9">
        <v>1298</v>
      </c>
      <c r="F20" s="4">
        <f t="shared" si="0"/>
        <v>18.489984591679509</v>
      </c>
    </row>
    <row r="21" spans="1:6" x14ac:dyDescent="0.25">
      <c r="A21">
        <v>2007</v>
      </c>
      <c r="B21">
        <v>22170</v>
      </c>
      <c r="C21" t="s">
        <v>25</v>
      </c>
      <c r="D21" s="6">
        <v>64</v>
      </c>
      <c r="E21" s="9">
        <v>4165</v>
      </c>
      <c r="F21" s="4">
        <f t="shared" si="0"/>
        <v>15.366146458583435</v>
      </c>
    </row>
    <row r="22" spans="1:6" x14ac:dyDescent="0.25">
      <c r="A22">
        <v>2007</v>
      </c>
      <c r="B22">
        <v>22250</v>
      </c>
      <c r="C22" t="s">
        <v>26</v>
      </c>
      <c r="D22" s="6">
        <v>11</v>
      </c>
      <c r="E22" s="9">
        <v>350</v>
      </c>
      <c r="F22" s="4">
        <f t="shared" si="0"/>
        <v>31.428571428571431</v>
      </c>
    </row>
    <row r="23" spans="1:6" x14ac:dyDescent="0.25">
      <c r="A23">
        <v>2007</v>
      </c>
      <c r="B23">
        <v>22310</v>
      </c>
      <c r="C23" t="s">
        <v>27</v>
      </c>
      <c r="D23" s="6">
        <v>6</v>
      </c>
      <c r="E23" s="9">
        <v>3604</v>
      </c>
      <c r="F23" s="4">
        <f t="shared" si="0"/>
        <v>1.664816870144284</v>
      </c>
    </row>
    <row r="24" spans="1:6" x14ac:dyDescent="0.25">
      <c r="A24">
        <v>2007</v>
      </c>
      <c r="B24">
        <v>22410</v>
      </c>
      <c r="C24" t="s">
        <v>28</v>
      </c>
      <c r="D24" s="6">
        <v>15</v>
      </c>
      <c r="E24" s="9">
        <v>622</v>
      </c>
      <c r="F24" s="4">
        <f t="shared" si="0"/>
        <v>24.115755627009644</v>
      </c>
    </row>
    <row r="25" spans="1:6" x14ac:dyDescent="0.25">
      <c r="A25">
        <v>2007</v>
      </c>
      <c r="B25">
        <v>22490</v>
      </c>
      <c r="C25" t="s">
        <v>29</v>
      </c>
      <c r="D25" s="6" t="s">
        <v>95</v>
      </c>
      <c r="E25" s="9">
        <v>539</v>
      </c>
      <c r="F25" s="6" t="s">
        <v>95</v>
      </c>
    </row>
    <row r="26" spans="1:6" x14ac:dyDescent="0.25">
      <c r="A26">
        <v>2007</v>
      </c>
      <c r="B26">
        <v>22620</v>
      </c>
      <c r="C26" t="s">
        <v>30</v>
      </c>
      <c r="D26" s="6">
        <v>70</v>
      </c>
      <c r="E26" s="9">
        <v>3658</v>
      </c>
      <c r="F26" s="4">
        <f t="shared" si="0"/>
        <v>19.136139967195188</v>
      </c>
    </row>
    <row r="27" spans="1:6" x14ac:dyDescent="0.25">
      <c r="A27">
        <v>2007</v>
      </c>
      <c r="B27">
        <v>22670</v>
      </c>
      <c r="C27" t="s">
        <v>31</v>
      </c>
      <c r="D27" s="6">
        <v>67</v>
      </c>
      <c r="E27" s="9">
        <v>4194</v>
      </c>
      <c r="F27" s="4">
        <f t="shared" si="0"/>
        <v>15.975202670481639</v>
      </c>
    </row>
    <row r="28" spans="1:6" x14ac:dyDescent="0.25">
      <c r="A28">
        <v>2007</v>
      </c>
      <c r="B28">
        <v>22750</v>
      </c>
      <c r="C28" t="s">
        <v>32</v>
      </c>
      <c r="D28" s="6">
        <v>74</v>
      </c>
      <c r="E28" s="9">
        <v>6915</v>
      </c>
      <c r="F28" s="4">
        <f t="shared" si="0"/>
        <v>10.701373825018077</v>
      </c>
    </row>
    <row r="29" spans="1:6" x14ac:dyDescent="0.25">
      <c r="A29">
        <v>2007</v>
      </c>
      <c r="B29">
        <v>22830</v>
      </c>
      <c r="C29" t="s">
        <v>33</v>
      </c>
      <c r="D29" s="6">
        <v>42</v>
      </c>
      <c r="E29" s="9">
        <v>2135</v>
      </c>
      <c r="F29" s="4">
        <f t="shared" si="0"/>
        <v>19.672131147540984</v>
      </c>
    </row>
    <row r="30" spans="1:6" x14ac:dyDescent="0.25">
      <c r="A30">
        <v>2007</v>
      </c>
      <c r="B30">
        <v>22910</v>
      </c>
      <c r="C30" t="s">
        <v>34</v>
      </c>
      <c r="D30" s="6">
        <v>5</v>
      </c>
      <c r="E30" s="14">
        <v>423</v>
      </c>
      <c r="F30" s="7">
        <f t="shared" si="0"/>
        <v>11.82033096926714</v>
      </c>
    </row>
    <row r="31" spans="1:6" x14ac:dyDescent="0.25">
      <c r="A31">
        <v>2007</v>
      </c>
      <c r="B31">
        <v>22980</v>
      </c>
      <c r="C31" t="s">
        <v>35</v>
      </c>
      <c r="D31" s="6" t="s">
        <v>95</v>
      </c>
      <c r="E31" s="14">
        <v>175</v>
      </c>
      <c r="F31" s="6" t="s">
        <v>95</v>
      </c>
    </row>
    <row r="32" spans="1:6" x14ac:dyDescent="0.25">
      <c r="A32">
        <v>2007</v>
      </c>
      <c r="B32">
        <v>23110</v>
      </c>
      <c r="C32" t="s">
        <v>36</v>
      </c>
      <c r="D32" s="6">
        <v>26</v>
      </c>
      <c r="E32" s="14">
        <v>2516</v>
      </c>
      <c r="F32" s="7">
        <f t="shared" si="0"/>
        <v>10.333863275039745</v>
      </c>
    </row>
    <row r="33" spans="1:6" x14ac:dyDescent="0.25">
      <c r="A33">
        <v>2007</v>
      </c>
      <c r="B33">
        <v>23190</v>
      </c>
      <c r="C33" t="s">
        <v>37</v>
      </c>
      <c r="D33" s="6">
        <v>6</v>
      </c>
      <c r="E33" s="14">
        <v>623</v>
      </c>
      <c r="F33" s="7">
        <f t="shared" si="0"/>
        <v>9.6308186195826639</v>
      </c>
    </row>
    <row r="34" spans="1:6" x14ac:dyDescent="0.25">
      <c r="A34">
        <v>2007</v>
      </c>
      <c r="B34">
        <v>23270</v>
      </c>
      <c r="C34" t="s">
        <v>38</v>
      </c>
      <c r="D34" s="6">
        <v>96</v>
      </c>
      <c r="E34" s="14">
        <v>6349</v>
      </c>
      <c r="F34" s="7">
        <f t="shared" si="0"/>
        <v>15.120491415971019</v>
      </c>
    </row>
    <row r="35" spans="1:6" x14ac:dyDescent="0.25">
      <c r="A35">
        <v>2007</v>
      </c>
      <c r="B35">
        <v>23350</v>
      </c>
      <c r="C35" t="s">
        <v>39</v>
      </c>
      <c r="D35" s="6" t="s">
        <v>95</v>
      </c>
      <c r="E35" s="14">
        <v>512</v>
      </c>
      <c r="F35" s="6" t="s">
        <v>95</v>
      </c>
    </row>
    <row r="36" spans="1:6" x14ac:dyDescent="0.25">
      <c r="A36">
        <v>2007</v>
      </c>
      <c r="B36">
        <v>23430</v>
      </c>
      <c r="C36" t="s">
        <v>40</v>
      </c>
      <c r="D36" s="6">
        <v>12</v>
      </c>
      <c r="E36" s="14">
        <v>4024</v>
      </c>
      <c r="F36" s="7">
        <f t="shared" si="0"/>
        <v>2.982107355864811</v>
      </c>
    </row>
    <row r="37" spans="1:6" x14ac:dyDescent="0.25">
      <c r="A37">
        <v>2007</v>
      </c>
      <c r="B37">
        <v>23670</v>
      </c>
      <c r="C37" t="s">
        <v>41</v>
      </c>
      <c r="D37" s="6">
        <v>41</v>
      </c>
      <c r="E37" s="14">
        <v>5730</v>
      </c>
      <c r="F37" s="7">
        <f t="shared" si="0"/>
        <v>7.1553228621291449</v>
      </c>
    </row>
    <row r="38" spans="1:6" x14ac:dyDescent="0.25">
      <c r="A38">
        <v>2007</v>
      </c>
      <c r="B38">
        <v>23810</v>
      </c>
      <c r="C38" t="s">
        <v>42</v>
      </c>
      <c r="D38" s="6">
        <v>64</v>
      </c>
      <c r="E38" s="14">
        <v>2696</v>
      </c>
      <c r="F38" s="7">
        <f t="shared" si="0"/>
        <v>23.738872403560833</v>
      </c>
    </row>
    <row r="39" spans="1:6" x14ac:dyDescent="0.25">
      <c r="A39">
        <v>2007</v>
      </c>
      <c r="B39">
        <v>23940</v>
      </c>
      <c r="C39" t="s">
        <v>43</v>
      </c>
      <c r="D39" s="6" t="s">
        <v>95</v>
      </c>
      <c r="E39" s="14">
        <v>218</v>
      </c>
      <c r="F39" s="6" t="s">
        <v>95</v>
      </c>
    </row>
    <row r="40" spans="1:6" x14ac:dyDescent="0.25">
      <c r="A40">
        <v>2007</v>
      </c>
      <c r="B40">
        <v>24130</v>
      </c>
      <c r="C40" t="s">
        <v>44</v>
      </c>
      <c r="D40" s="6">
        <v>13</v>
      </c>
      <c r="E40" s="14">
        <v>1472</v>
      </c>
      <c r="F40" s="7">
        <f t="shared" si="0"/>
        <v>8.8315217391304337</v>
      </c>
    </row>
    <row r="41" spans="1:6" x14ac:dyDescent="0.25">
      <c r="A41">
        <v>2007</v>
      </c>
      <c r="B41">
        <v>24210</v>
      </c>
      <c r="C41" t="s">
        <v>45</v>
      </c>
      <c r="D41" s="6" t="s">
        <v>95</v>
      </c>
      <c r="E41" s="9">
        <v>3980</v>
      </c>
      <c r="F41" s="6" t="s">
        <v>95</v>
      </c>
    </row>
    <row r="42" spans="1:6" x14ac:dyDescent="0.25">
      <c r="A42">
        <v>2007</v>
      </c>
      <c r="B42">
        <v>24250</v>
      </c>
      <c r="C42" t="s">
        <v>46</v>
      </c>
      <c r="D42" s="6">
        <v>0</v>
      </c>
      <c r="E42" s="9">
        <v>233</v>
      </c>
      <c r="F42" s="6" t="s">
        <v>95</v>
      </c>
    </row>
    <row r="43" spans="1:6" x14ac:dyDescent="0.25">
      <c r="A43">
        <v>2007</v>
      </c>
      <c r="B43">
        <v>24330</v>
      </c>
      <c r="C43" t="s">
        <v>47</v>
      </c>
      <c r="D43" s="6">
        <v>25</v>
      </c>
      <c r="E43" s="9">
        <v>1695</v>
      </c>
      <c r="F43" s="4">
        <f t="shared" ref="F43:F57" si="1">D43/E43*1000</f>
        <v>14.749262536873156</v>
      </c>
    </row>
    <row r="44" spans="1:6" x14ac:dyDescent="0.25">
      <c r="A44">
        <v>2007</v>
      </c>
      <c r="B44">
        <v>24410</v>
      </c>
      <c r="C44" t="s">
        <v>48</v>
      </c>
      <c r="D44" s="6">
        <v>20</v>
      </c>
      <c r="E44" s="9">
        <v>3376</v>
      </c>
      <c r="F44" s="4">
        <f t="shared" si="1"/>
        <v>5.9241706161137433</v>
      </c>
    </row>
    <row r="45" spans="1:6" x14ac:dyDescent="0.25">
      <c r="A45">
        <v>2007</v>
      </c>
      <c r="B45">
        <v>24600</v>
      </c>
      <c r="C45" t="s">
        <v>49</v>
      </c>
      <c r="D45" s="6">
        <v>5</v>
      </c>
      <c r="E45" s="9">
        <v>3632</v>
      </c>
      <c r="F45" s="4">
        <f t="shared" si="1"/>
        <v>1.3766519823788548</v>
      </c>
    </row>
    <row r="46" spans="1:6" x14ac:dyDescent="0.25">
      <c r="A46">
        <v>2007</v>
      </c>
      <c r="B46">
        <v>24650</v>
      </c>
      <c r="C46" t="s">
        <v>50</v>
      </c>
      <c r="D46" s="6">
        <v>37</v>
      </c>
      <c r="E46" s="9">
        <v>2991</v>
      </c>
      <c r="F46" s="4">
        <f t="shared" si="1"/>
        <v>12.37044466733534</v>
      </c>
    </row>
    <row r="47" spans="1:6" x14ac:dyDescent="0.25">
      <c r="A47">
        <v>2007</v>
      </c>
      <c r="B47">
        <v>24780</v>
      </c>
      <c r="C47" t="s">
        <v>51</v>
      </c>
      <c r="D47" s="6">
        <v>50</v>
      </c>
      <c r="E47" s="9">
        <v>1788</v>
      </c>
      <c r="F47" s="4">
        <f t="shared" si="1"/>
        <v>27.964205816554809</v>
      </c>
    </row>
    <row r="48" spans="1:6" x14ac:dyDescent="0.25">
      <c r="A48">
        <v>2007</v>
      </c>
      <c r="B48">
        <v>24850</v>
      </c>
      <c r="C48" t="s">
        <v>52</v>
      </c>
      <c r="D48" s="6">
        <v>23</v>
      </c>
      <c r="E48" s="9">
        <v>1159</v>
      </c>
      <c r="F48" s="4">
        <f t="shared" si="1"/>
        <v>19.844693701466781</v>
      </c>
    </row>
    <row r="49" spans="1:6" x14ac:dyDescent="0.25">
      <c r="A49">
        <v>2007</v>
      </c>
      <c r="B49">
        <v>24900</v>
      </c>
      <c r="C49" t="s">
        <v>53</v>
      </c>
      <c r="D49" s="6">
        <v>18</v>
      </c>
      <c r="E49" s="9">
        <v>878</v>
      </c>
      <c r="F49" s="4">
        <f t="shared" si="1"/>
        <v>20.501138952164009</v>
      </c>
    </row>
    <row r="50" spans="1:6" x14ac:dyDescent="0.25">
      <c r="A50">
        <v>2007</v>
      </c>
      <c r="B50">
        <v>24970</v>
      </c>
      <c r="C50" t="s">
        <v>54</v>
      </c>
      <c r="D50" s="6">
        <v>9</v>
      </c>
      <c r="E50" s="9">
        <v>5437</v>
      </c>
      <c r="F50" s="4">
        <f t="shared" si="1"/>
        <v>1.6553246275519589</v>
      </c>
    </row>
    <row r="51" spans="1:6" x14ac:dyDescent="0.25">
      <c r="A51">
        <v>2007</v>
      </c>
      <c r="B51">
        <v>25060</v>
      </c>
      <c r="C51" t="s">
        <v>55</v>
      </c>
      <c r="D51" s="6">
        <v>10</v>
      </c>
      <c r="E51" s="9">
        <v>3088</v>
      </c>
      <c r="F51" s="4">
        <f t="shared" si="1"/>
        <v>3.2383419689119171</v>
      </c>
    </row>
    <row r="52" spans="1:6" x14ac:dyDescent="0.25">
      <c r="A52">
        <v>2007</v>
      </c>
      <c r="B52">
        <v>25150</v>
      </c>
      <c r="C52" t="s">
        <v>56</v>
      </c>
      <c r="D52" s="6">
        <v>13</v>
      </c>
      <c r="E52" s="9">
        <v>925</v>
      </c>
      <c r="F52" s="4">
        <f t="shared" si="1"/>
        <v>14.054054054054054</v>
      </c>
    </row>
    <row r="53" spans="1:6" x14ac:dyDescent="0.25">
      <c r="A53">
        <v>2007</v>
      </c>
      <c r="B53">
        <v>25250</v>
      </c>
      <c r="C53" t="s">
        <v>57</v>
      </c>
      <c r="D53" s="6">
        <v>45</v>
      </c>
      <c r="E53" s="9">
        <v>3674</v>
      </c>
      <c r="F53" s="4">
        <f t="shared" si="1"/>
        <v>12.248230811105062</v>
      </c>
    </row>
    <row r="54" spans="1:6" x14ac:dyDescent="0.25">
      <c r="A54">
        <v>2007</v>
      </c>
      <c r="B54">
        <v>25340</v>
      </c>
      <c r="C54" t="s">
        <v>58</v>
      </c>
      <c r="D54" s="6">
        <v>46</v>
      </c>
      <c r="E54" s="9">
        <v>4505</v>
      </c>
      <c r="F54" s="4">
        <f t="shared" si="1"/>
        <v>10.21087680355161</v>
      </c>
    </row>
    <row r="55" spans="1:6" x14ac:dyDescent="0.25">
      <c r="A55">
        <v>2007</v>
      </c>
      <c r="B55">
        <v>25430</v>
      </c>
      <c r="C55" t="s">
        <v>59</v>
      </c>
      <c r="D55" s="6">
        <v>8</v>
      </c>
      <c r="E55" s="9">
        <v>525</v>
      </c>
      <c r="F55" s="4">
        <f t="shared" si="1"/>
        <v>15.238095238095237</v>
      </c>
    </row>
    <row r="56" spans="1:6" x14ac:dyDescent="0.25">
      <c r="A56">
        <v>2007</v>
      </c>
      <c r="B56">
        <v>25490</v>
      </c>
      <c r="C56" t="s">
        <v>60</v>
      </c>
      <c r="D56" s="6">
        <v>7</v>
      </c>
      <c r="E56" s="9">
        <v>555</v>
      </c>
      <c r="F56" s="4">
        <f t="shared" si="1"/>
        <v>12.612612612612612</v>
      </c>
    </row>
    <row r="57" spans="1:6" x14ac:dyDescent="0.25">
      <c r="A57">
        <v>2007</v>
      </c>
      <c r="B57">
        <v>25620</v>
      </c>
      <c r="C57" t="s">
        <v>61</v>
      </c>
      <c r="D57" s="6">
        <v>7</v>
      </c>
      <c r="E57" s="9">
        <v>407</v>
      </c>
      <c r="F57" s="4">
        <f t="shared" si="1"/>
        <v>17.199017199017199</v>
      </c>
    </row>
    <row r="58" spans="1:6" x14ac:dyDescent="0.25">
      <c r="A58">
        <v>2007</v>
      </c>
      <c r="B58">
        <v>25710</v>
      </c>
      <c r="C58" t="s">
        <v>62</v>
      </c>
      <c r="D58" s="6" t="s">
        <v>95</v>
      </c>
      <c r="E58" s="9">
        <v>2653</v>
      </c>
      <c r="F58" s="6" t="s">
        <v>95</v>
      </c>
    </row>
    <row r="59" spans="1:6" x14ac:dyDescent="0.25">
      <c r="A59">
        <v>2007</v>
      </c>
      <c r="B59">
        <v>25810</v>
      </c>
      <c r="C59" t="s">
        <v>63</v>
      </c>
      <c r="D59" s="6">
        <v>9</v>
      </c>
      <c r="E59" s="9">
        <v>380</v>
      </c>
      <c r="F59" s="4">
        <f t="shared" ref="F59:F60" si="2">D59/E59*1000</f>
        <v>23.684210526315791</v>
      </c>
    </row>
    <row r="60" spans="1:6" x14ac:dyDescent="0.25">
      <c r="A60">
        <v>2007</v>
      </c>
      <c r="B60">
        <v>25900</v>
      </c>
      <c r="C60" t="s">
        <v>64</v>
      </c>
      <c r="D60" s="6">
        <v>9</v>
      </c>
      <c r="E60" s="9">
        <v>1360</v>
      </c>
      <c r="F60" s="4">
        <f t="shared" si="2"/>
        <v>6.617647058823529</v>
      </c>
    </row>
    <row r="61" spans="1:6" x14ac:dyDescent="0.25">
      <c r="A61">
        <v>2007</v>
      </c>
      <c r="B61">
        <v>25990</v>
      </c>
      <c r="C61" t="s">
        <v>65</v>
      </c>
      <c r="D61" s="6" t="s">
        <v>95</v>
      </c>
      <c r="E61" s="9">
        <v>198</v>
      </c>
      <c r="F61" s="6" t="s">
        <v>95</v>
      </c>
    </row>
    <row r="62" spans="1:6" x14ac:dyDescent="0.25">
      <c r="A62">
        <v>2007</v>
      </c>
      <c r="B62">
        <v>26080</v>
      </c>
      <c r="C62" t="s">
        <v>66</v>
      </c>
      <c r="D62" s="6" t="s">
        <v>95</v>
      </c>
      <c r="E62" s="6" t="s">
        <v>95</v>
      </c>
      <c r="F62" s="6" t="s">
        <v>95</v>
      </c>
    </row>
    <row r="63" spans="1:6" x14ac:dyDescent="0.25">
      <c r="A63">
        <v>2007</v>
      </c>
      <c r="B63">
        <v>26170</v>
      </c>
      <c r="C63" t="s">
        <v>67</v>
      </c>
      <c r="D63" s="6">
        <v>12</v>
      </c>
      <c r="E63" s="9">
        <v>858</v>
      </c>
      <c r="F63" s="4">
        <f t="shared" ref="F63:F72" si="3">D63/E63*1000</f>
        <v>13.986013986013987</v>
      </c>
    </row>
    <row r="64" spans="1:6" x14ac:dyDescent="0.25">
      <c r="A64">
        <v>2007</v>
      </c>
      <c r="B64">
        <v>26260</v>
      </c>
      <c r="C64" t="s">
        <v>68</v>
      </c>
      <c r="D64" s="6">
        <v>10</v>
      </c>
      <c r="E64" s="9">
        <v>577</v>
      </c>
      <c r="F64" s="4">
        <f t="shared" si="3"/>
        <v>17.331022530329289</v>
      </c>
    </row>
    <row r="65" spans="1:6" x14ac:dyDescent="0.25">
      <c r="A65">
        <v>2007</v>
      </c>
      <c r="B65">
        <v>26350</v>
      </c>
      <c r="C65" t="s">
        <v>69</v>
      </c>
      <c r="D65" s="6" t="s">
        <v>95</v>
      </c>
      <c r="E65" s="9">
        <v>2413</v>
      </c>
      <c r="F65" s="6" t="s">
        <v>95</v>
      </c>
    </row>
    <row r="66" spans="1:6" x14ac:dyDescent="0.25">
      <c r="A66">
        <v>2007</v>
      </c>
      <c r="B66">
        <v>26430</v>
      </c>
      <c r="C66" t="s">
        <v>70</v>
      </c>
      <c r="D66" s="6">
        <v>0</v>
      </c>
      <c r="E66" s="9">
        <v>266</v>
      </c>
      <c r="F66" s="4">
        <v>0</v>
      </c>
    </row>
    <row r="67" spans="1:6" x14ac:dyDescent="0.25">
      <c r="A67">
        <v>2007</v>
      </c>
      <c r="B67">
        <v>26490</v>
      </c>
      <c r="C67" t="s">
        <v>71</v>
      </c>
      <c r="D67" s="6" t="s">
        <v>95</v>
      </c>
      <c r="E67" s="9">
        <v>727</v>
      </c>
      <c r="F67" s="6" t="s">
        <v>95</v>
      </c>
    </row>
    <row r="68" spans="1:6" x14ac:dyDescent="0.25">
      <c r="A68">
        <v>2007</v>
      </c>
      <c r="B68">
        <v>26610</v>
      </c>
      <c r="C68" t="s">
        <v>72</v>
      </c>
      <c r="D68" s="6">
        <v>14</v>
      </c>
      <c r="E68" s="9">
        <v>731</v>
      </c>
      <c r="F68" s="4">
        <f t="shared" si="3"/>
        <v>19.151846785225718</v>
      </c>
    </row>
    <row r="69" spans="1:6" x14ac:dyDescent="0.25">
      <c r="A69">
        <v>2007</v>
      </c>
      <c r="B69">
        <v>26670</v>
      </c>
      <c r="C69" t="s">
        <v>73</v>
      </c>
      <c r="D69" s="6" t="s">
        <v>95</v>
      </c>
      <c r="E69" s="9">
        <v>176</v>
      </c>
      <c r="F69" s="6" t="s">
        <v>95</v>
      </c>
    </row>
    <row r="70" spans="1:6" x14ac:dyDescent="0.25">
      <c r="A70">
        <v>2007</v>
      </c>
      <c r="B70">
        <v>26700</v>
      </c>
      <c r="C70" t="s">
        <v>74</v>
      </c>
      <c r="D70" s="6">
        <v>13</v>
      </c>
      <c r="E70" s="9">
        <v>893</v>
      </c>
      <c r="F70" s="4">
        <f t="shared" si="3"/>
        <v>14.557670772676373</v>
      </c>
    </row>
    <row r="71" spans="1:6" x14ac:dyDescent="0.25">
      <c r="A71">
        <v>2007</v>
      </c>
      <c r="B71">
        <v>26730</v>
      </c>
      <c r="C71" t="s">
        <v>75</v>
      </c>
      <c r="D71" s="6">
        <v>19</v>
      </c>
      <c r="E71" s="9">
        <v>1182</v>
      </c>
      <c r="F71" s="4">
        <f t="shared" si="3"/>
        <v>16.074450084602368</v>
      </c>
    </row>
    <row r="72" spans="1:6" x14ac:dyDescent="0.25">
      <c r="A72">
        <v>2007</v>
      </c>
      <c r="B72">
        <v>26810</v>
      </c>
      <c r="C72" t="s">
        <v>76</v>
      </c>
      <c r="D72" s="6">
        <v>24</v>
      </c>
      <c r="E72" s="9">
        <v>1388</v>
      </c>
      <c r="F72" s="4">
        <f t="shared" si="3"/>
        <v>17.291066282420751</v>
      </c>
    </row>
    <row r="73" spans="1:6" x14ac:dyDescent="0.25">
      <c r="A73">
        <v>2007</v>
      </c>
      <c r="B73">
        <v>26890</v>
      </c>
      <c r="C73" t="s">
        <v>77</v>
      </c>
      <c r="D73" s="6" t="s">
        <v>95</v>
      </c>
      <c r="E73" s="6" t="s">
        <v>95</v>
      </c>
      <c r="F73" s="6" t="s">
        <v>95</v>
      </c>
    </row>
    <row r="74" spans="1:6" x14ac:dyDescent="0.25">
      <c r="A74">
        <v>2007</v>
      </c>
      <c r="B74">
        <v>26980</v>
      </c>
      <c r="C74" t="s">
        <v>78</v>
      </c>
      <c r="D74" s="6">
        <v>13</v>
      </c>
      <c r="E74" s="9">
        <v>4700</v>
      </c>
      <c r="F74" s="4">
        <f t="shared" ref="F74:F79" si="4">D74/E74*1000</f>
        <v>2.7659574468085109</v>
      </c>
    </row>
    <row r="75" spans="1:6" x14ac:dyDescent="0.25">
      <c r="A75">
        <v>2007</v>
      </c>
      <c r="B75">
        <v>27070</v>
      </c>
      <c r="C75" t="s">
        <v>79</v>
      </c>
      <c r="D75" s="6">
        <v>48</v>
      </c>
      <c r="E75" s="9">
        <v>4627</v>
      </c>
      <c r="F75" s="4">
        <f t="shared" si="4"/>
        <v>10.373892370866653</v>
      </c>
    </row>
    <row r="76" spans="1:6" x14ac:dyDescent="0.25">
      <c r="A76">
        <v>2007</v>
      </c>
      <c r="B76">
        <v>27170</v>
      </c>
      <c r="C76" t="s">
        <v>80</v>
      </c>
      <c r="D76" s="6">
        <v>27</v>
      </c>
      <c r="E76" s="9">
        <v>1313</v>
      </c>
      <c r="F76" s="4">
        <f t="shared" si="4"/>
        <v>20.563594821020565</v>
      </c>
    </row>
    <row r="77" spans="1:6" x14ac:dyDescent="0.25">
      <c r="A77">
        <v>2007</v>
      </c>
      <c r="B77">
        <v>27260</v>
      </c>
      <c r="C77" t="s">
        <v>81</v>
      </c>
      <c r="D77" s="6">
        <v>70</v>
      </c>
      <c r="E77" s="9">
        <v>4422</v>
      </c>
      <c r="F77" s="4">
        <f t="shared" si="4"/>
        <v>15.829941203075533</v>
      </c>
    </row>
    <row r="78" spans="1:6" x14ac:dyDescent="0.25">
      <c r="A78">
        <v>2007</v>
      </c>
      <c r="B78">
        <v>27350</v>
      </c>
      <c r="C78" t="s">
        <v>82</v>
      </c>
      <c r="D78" s="6">
        <v>17</v>
      </c>
      <c r="E78" s="9">
        <v>1357</v>
      </c>
      <c r="F78" s="4">
        <f t="shared" si="4"/>
        <v>12.527634487840826</v>
      </c>
    </row>
    <row r="79" spans="1:6" x14ac:dyDescent="0.25">
      <c r="A79">
        <v>2007</v>
      </c>
      <c r="B79">
        <v>27450</v>
      </c>
      <c r="C79" t="s">
        <v>83</v>
      </c>
      <c r="D79" s="6">
        <v>50</v>
      </c>
      <c r="E79" s="9">
        <v>5426</v>
      </c>
      <c r="F79" s="4">
        <f t="shared" si="4"/>
        <v>9.2148912642830805</v>
      </c>
    </row>
    <row r="80" spans="1:6" x14ac:dyDescent="0.25">
      <c r="A80">
        <v>2007</v>
      </c>
      <c r="B80">
        <v>27630</v>
      </c>
      <c r="C80" t="s">
        <v>84</v>
      </c>
      <c r="D80" s="6" t="s">
        <v>95</v>
      </c>
      <c r="E80" s="9">
        <v>224</v>
      </c>
      <c r="F80" s="6" t="s">
        <v>95</v>
      </c>
    </row>
    <row r="81" spans="1:6" x14ac:dyDescent="0.25">
      <c r="A81" s="16">
        <v>2007</v>
      </c>
      <c r="C81" s="16" t="s">
        <v>93</v>
      </c>
      <c r="D81" s="19">
        <v>1706</v>
      </c>
      <c r="E81" s="17">
        <v>167764</v>
      </c>
      <c r="F81" s="18">
        <v>10.169046994587635</v>
      </c>
    </row>
    <row r="82" spans="1:6" x14ac:dyDescent="0.25">
      <c r="A82" s="16">
        <v>2007</v>
      </c>
      <c r="C82" s="16" t="s">
        <v>94</v>
      </c>
      <c r="D82" s="25">
        <v>102</v>
      </c>
      <c r="E82" s="17">
        <v>1916</v>
      </c>
      <c r="F82" s="18">
        <v>53.235908141962419</v>
      </c>
    </row>
    <row r="83" spans="1:6" x14ac:dyDescent="0.25">
      <c r="A83" s="16">
        <v>2007</v>
      </c>
      <c r="B83" s="16"/>
      <c r="C83" s="16" t="s">
        <v>92</v>
      </c>
      <c r="D83" s="17">
        <v>1808</v>
      </c>
      <c r="E83" s="17">
        <v>169680</v>
      </c>
      <c r="F83" s="18">
        <v>10.655351249410655</v>
      </c>
    </row>
    <row r="84" spans="1:6" x14ac:dyDescent="0.25">
      <c r="A84">
        <v>2008</v>
      </c>
      <c r="B84">
        <v>20110</v>
      </c>
      <c r="C84" t="s">
        <v>6</v>
      </c>
      <c r="D84" s="6">
        <v>10</v>
      </c>
      <c r="E84" s="5">
        <v>350</v>
      </c>
      <c r="F84" s="4">
        <f t="shared" ref="F84:F116" si="5">D84/E84*1000</f>
        <v>28.571428571428569</v>
      </c>
    </row>
    <row r="85" spans="1:6" x14ac:dyDescent="0.25">
      <c r="A85">
        <v>2008</v>
      </c>
      <c r="B85">
        <v>20260</v>
      </c>
      <c r="C85" t="s">
        <v>7</v>
      </c>
      <c r="D85" s="6">
        <v>5</v>
      </c>
      <c r="E85" s="5">
        <v>325</v>
      </c>
      <c r="F85" s="4">
        <f t="shared" si="5"/>
        <v>15.384615384615385</v>
      </c>
    </row>
    <row r="86" spans="1:6" x14ac:dyDescent="0.25">
      <c r="A86">
        <v>2008</v>
      </c>
      <c r="B86">
        <v>20570</v>
      </c>
      <c r="C86" t="s">
        <v>8</v>
      </c>
      <c r="D86" s="6">
        <v>53</v>
      </c>
      <c r="E86" s="5">
        <v>3474</v>
      </c>
      <c r="F86" s="4">
        <f t="shared" si="5"/>
        <v>15.256188831318365</v>
      </c>
    </row>
    <row r="87" spans="1:6" x14ac:dyDescent="0.25">
      <c r="A87">
        <v>2008</v>
      </c>
      <c r="B87">
        <v>20660</v>
      </c>
      <c r="C87" t="s">
        <v>9</v>
      </c>
      <c r="D87" s="6">
        <v>20</v>
      </c>
      <c r="E87" s="5">
        <v>3793</v>
      </c>
      <c r="F87" s="4">
        <f t="shared" si="5"/>
        <v>5.2728710783021357</v>
      </c>
    </row>
    <row r="88" spans="1:6" x14ac:dyDescent="0.25">
      <c r="A88">
        <v>2008</v>
      </c>
      <c r="B88">
        <v>20740</v>
      </c>
      <c r="C88" t="s">
        <v>10</v>
      </c>
      <c r="D88" s="6">
        <v>9</v>
      </c>
      <c r="E88" s="5">
        <v>774</v>
      </c>
      <c r="F88" s="4">
        <f t="shared" si="5"/>
        <v>11.627906976744185</v>
      </c>
    </row>
    <row r="89" spans="1:6" x14ac:dyDescent="0.25">
      <c r="A89">
        <v>2008</v>
      </c>
      <c r="B89">
        <v>20830</v>
      </c>
      <c r="C89" t="s">
        <v>11</v>
      </c>
      <c r="D89" s="6">
        <v>11</v>
      </c>
      <c r="E89" s="5">
        <v>1486</v>
      </c>
      <c r="F89" s="4">
        <f t="shared" si="5"/>
        <v>7.4024226110363394</v>
      </c>
    </row>
    <row r="90" spans="1:6" x14ac:dyDescent="0.25">
      <c r="A90">
        <v>2008</v>
      </c>
      <c r="B90">
        <v>20910</v>
      </c>
      <c r="C90" t="s">
        <v>12</v>
      </c>
      <c r="D90" s="6">
        <v>6</v>
      </c>
      <c r="E90" s="5">
        <v>2914</v>
      </c>
      <c r="F90" s="4">
        <f t="shared" si="5"/>
        <v>2.0590253946465342</v>
      </c>
    </row>
    <row r="91" spans="1:6" x14ac:dyDescent="0.25">
      <c r="A91">
        <v>2008</v>
      </c>
      <c r="B91">
        <v>21010</v>
      </c>
      <c r="C91" t="s">
        <v>13</v>
      </c>
      <c r="D91" s="6">
        <v>7</v>
      </c>
      <c r="E91" s="5">
        <v>448</v>
      </c>
      <c r="F91" s="4">
        <f t="shared" si="5"/>
        <v>15.625</v>
      </c>
    </row>
    <row r="92" spans="1:6" x14ac:dyDescent="0.25">
      <c r="A92">
        <v>2008</v>
      </c>
      <c r="B92">
        <v>21110</v>
      </c>
      <c r="C92" t="s">
        <v>14</v>
      </c>
      <c r="D92" s="6">
        <v>8</v>
      </c>
      <c r="E92" s="5">
        <v>5625</v>
      </c>
      <c r="F92" s="4">
        <f t="shared" si="5"/>
        <v>1.4222222222222223</v>
      </c>
    </row>
    <row r="93" spans="1:6" x14ac:dyDescent="0.25">
      <c r="A93">
        <v>2008</v>
      </c>
      <c r="B93">
        <v>21180</v>
      </c>
      <c r="C93" t="s">
        <v>15</v>
      </c>
      <c r="D93" s="6">
        <v>54</v>
      </c>
      <c r="E93" s="5">
        <v>6413</v>
      </c>
      <c r="F93" s="4">
        <f t="shared" si="5"/>
        <v>8.4203960704818339</v>
      </c>
    </row>
    <row r="94" spans="1:6" x14ac:dyDescent="0.25">
      <c r="A94">
        <v>2008</v>
      </c>
      <c r="B94">
        <v>21270</v>
      </c>
      <c r="C94" t="s">
        <v>16</v>
      </c>
      <c r="D94" s="6" t="s">
        <v>95</v>
      </c>
      <c r="E94" s="5">
        <v>204</v>
      </c>
      <c r="F94" s="6" t="s">
        <v>95</v>
      </c>
    </row>
    <row r="95" spans="1:6" x14ac:dyDescent="0.25">
      <c r="A95">
        <v>2008</v>
      </c>
      <c r="B95">
        <v>21370</v>
      </c>
      <c r="C95" t="s">
        <v>17</v>
      </c>
      <c r="D95" s="6">
        <v>27</v>
      </c>
      <c r="E95" s="5">
        <v>1224</v>
      </c>
      <c r="F95" s="4">
        <f t="shared" si="5"/>
        <v>22.058823529411764</v>
      </c>
    </row>
    <row r="96" spans="1:6" x14ac:dyDescent="0.25">
      <c r="A96">
        <v>2008</v>
      </c>
      <c r="B96">
        <v>21450</v>
      </c>
      <c r="C96" t="s">
        <v>18</v>
      </c>
      <c r="D96" s="6">
        <v>31</v>
      </c>
      <c r="E96" s="5">
        <v>2342</v>
      </c>
      <c r="F96" s="4">
        <f t="shared" si="5"/>
        <v>13.236549957301452</v>
      </c>
    </row>
    <row r="97" spans="1:6" x14ac:dyDescent="0.25">
      <c r="A97">
        <v>2008</v>
      </c>
      <c r="B97">
        <v>21610</v>
      </c>
      <c r="C97" t="s">
        <v>19</v>
      </c>
      <c r="D97" s="6">
        <v>127</v>
      </c>
      <c r="E97" s="5">
        <v>8845</v>
      </c>
      <c r="F97" s="4">
        <f t="shared" si="5"/>
        <v>14.358394573205201</v>
      </c>
    </row>
    <row r="98" spans="1:6" x14ac:dyDescent="0.25">
      <c r="A98">
        <v>2008</v>
      </c>
      <c r="B98">
        <v>21670</v>
      </c>
      <c r="C98" t="s">
        <v>20</v>
      </c>
      <c r="D98" s="6" t="s">
        <v>95</v>
      </c>
      <c r="E98" s="5">
        <v>351</v>
      </c>
      <c r="F98" s="6" t="s">
        <v>95</v>
      </c>
    </row>
    <row r="99" spans="1:6" x14ac:dyDescent="0.25">
      <c r="A99">
        <v>2008</v>
      </c>
      <c r="B99">
        <v>21750</v>
      </c>
      <c r="C99" t="s">
        <v>21</v>
      </c>
      <c r="D99" s="6">
        <v>12</v>
      </c>
      <c r="E99" s="5">
        <v>695</v>
      </c>
      <c r="F99" s="4">
        <f t="shared" si="5"/>
        <v>17.266187050359711</v>
      </c>
    </row>
    <row r="100" spans="1:6" x14ac:dyDescent="0.25">
      <c r="A100">
        <v>2008</v>
      </c>
      <c r="B100">
        <v>21830</v>
      </c>
      <c r="C100" t="s">
        <v>22</v>
      </c>
      <c r="D100" s="6">
        <v>6</v>
      </c>
      <c r="E100" s="5">
        <v>564</v>
      </c>
      <c r="F100" s="4">
        <f t="shared" si="5"/>
        <v>10.638297872340425</v>
      </c>
    </row>
    <row r="101" spans="1:6" x14ac:dyDescent="0.25">
      <c r="A101">
        <v>2008</v>
      </c>
      <c r="B101">
        <v>21890</v>
      </c>
      <c r="C101" t="s">
        <v>23</v>
      </c>
      <c r="D101" s="6">
        <v>29</v>
      </c>
      <c r="E101" s="5">
        <v>3550</v>
      </c>
      <c r="F101" s="4">
        <f t="shared" si="5"/>
        <v>8.169014084507042</v>
      </c>
    </row>
    <row r="102" spans="1:6" x14ac:dyDescent="0.25">
      <c r="A102">
        <v>2008</v>
      </c>
      <c r="B102">
        <v>22110</v>
      </c>
      <c r="C102" t="s">
        <v>24</v>
      </c>
      <c r="D102" s="6">
        <v>29</v>
      </c>
      <c r="E102" s="5">
        <v>1313</v>
      </c>
      <c r="F102" s="4">
        <f t="shared" si="5"/>
        <v>22.086824067022086</v>
      </c>
    </row>
    <row r="103" spans="1:6" x14ac:dyDescent="0.25">
      <c r="A103">
        <v>2008</v>
      </c>
      <c r="B103">
        <v>22170</v>
      </c>
      <c r="C103" t="s">
        <v>25</v>
      </c>
      <c r="D103" s="6">
        <v>65</v>
      </c>
      <c r="E103" s="5">
        <v>4273</v>
      </c>
      <c r="F103" s="4">
        <f t="shared" si="5"/>
        <v>15.211794991809032</v>
      </c>
    </row>
    <row r="104" spans="1:6" x14ac:dyDescent="0.25">
      <c r="A104">
        <v>2008</v>
      </c>
      <c r="B104">
        <v>22250</v>
      </c>
      <c r="C104" t="s">
        <v>26</v>
      </c>
      <c r="D104" s="6">
        <v>10</v>
      </c>
      <c r="E104" s="5">
        <v>343</v>
      </c>
      <c r="F104" s="4">
        <f t="shared" si="5"/>
        <v>29.154518950437318</v>
      </c>
    </row>
    <row r="105" spans="1:6" x14ac:dyDescent="0.25">
      <c r="A105">
        <v>2008</v>
      </c>
      <c r="B105">
        <v>22310</v>
      </c>
      <c r="C105" t="s">
        <v>27</v>
      </c>
      <c r="D105" s="6">
        <v>9</v>
      </c>
      <c r="E105" s="5">
        <v>3603</v>
      </c>
      <c r="F105" s="4">
        <f t="shared" si="5"/>
        <v>2.4979184013322233</v>
      </c>
    </row>
    <row r="106" spans="1:6" x14ac:dyDescent="0.25">
      <c r="A106">
        <v>2008</v>
      </c>
      <c r="B106">
        <v>22410</v>
      </c>
      <c r="C106" t="s">
        <v>28</v>
      </c>
      <c r="D106" s="6">
        <v>11</v>
      </c>
      <c r="E106" s="5">
        <v>630</v>
      </c>
      <c r="F106" s="4">
        <f t="shared" si="5"/>
        <v>17.460317460317462</v>
      </c>
    </row>
    <row r="107" spans="1:6" x14ac:dyDescent="0.25">
      <c r="A107">
        <v>2008</v>
      </c>
      <c r="B107">
        <v>22490</v>
      </c>
      <c r="C107" t="s">
        <v>29</v>
      </c>
      <c r="D107" s="6">
        <v>7</v>
      </c>
      <c r="E107" s="5">
        <v>567</v>
      </c>
      <c r="F107" s="4">
        <f t="shared" si="5"/>
        <v>12.345679012345679</v>
      </c>
    </row>
    <row r="108" spans="1:6" x14ac:dyDescent="0.25">
      <c r="A108">
        <v>2008</v>
      </c>
      <c r="B108">
        <v>22620</v>
      </c>
      <c r="C108" t="s">
        <v>30</v>
      </c>
      <c r="D108" s="6">
        <v>72</v>
      </c>
      <c r="E108" s="5">
        <v>3744</v>
      </c>
      <c r="F108" s="4">
        <f t="shared" si="5"/>
        <v>19.230769230769234</v>
      </c>
    </row>
    <row r="109" spans="1:6" x14ac:dyDescent="0.25">
      <c r="A109">
        <v>2008</v>
      </c>
      <c r="B109">
        <v>22670</v>
      </c>
      <c r="C109" t="s">
        <v>31</v>
      </c>
      <c r="D109" s="6">
        <v>61</v>
      </c>
      <c r="E109" s="5">
        <v>4351</v>
      </c>
      <c r="F109" s="4">
        <f t="shared" si="5"/>
        <v>14.019765571133073</v>
      </c>
    </row>
    <row r="110" spans="1:6" x14ac:dyDescent="0.25">
      <c r="A110">
        <v>2008</v>
      </c>
      <c r="B110">
        <v>22750</v>
      </c>
      <c r="C110" t="s">
        <v>32</v>
      </c>
      <c r="D110" s="6">
        <v>93</v>
      </c>
      <c r="E110" s="5">
        <v>7027</v>
      </c>
      <c r="F110" s="4">
        <f t="shared" si="5"/>
        <v>13.234666287178028</v>
      </c>
    </row>
    <row r="111" spans="1:6" x14ac:dyDescent="0.25">
      <c r="A111">
        <v>2008</v>
      </c>
      <c r="B111">
        <v>22830</v>
      </c>
      <c r="C111" t="s">
        <v>33</v>
      </c>
      <c r="D111" s="6">
        <v>48</v>
      </c>
      <c r="E111" s="5">
        <v>2162</v>
      </c>
      <c r="F111" s="4">
        <f t="shared" si="5"/>
        <v>22.201665124884364</v>
      </c>
    </row>
    <row r="112" spans="1:6" x14ac:dyDescent="0.25">
      <c r="A112">
        <v>2008</v>
      </c>
      <c r="B112">
        <v>22910</v>
      </c>
      <c r="C112" t="s">
        <v>34</v>
      </c>
      <c r="D112" s="6">
        <v>6</v>
      </c>
      <c r="E112" s="5">
        <v>406</v>
      </c>
      <c r="F112" s="4">
        <f t="shared" si="5"/>
        <v>14.778325123152708</v>
      </c>
    </row>
    <row r="113" spans="1:6" x14ac:dyDescent="0.25">
      <c r="A113">
        <v>2008</v>
      </c>
      <c r="B113">
        <v>22980</v>
      </c>
      <c r="C113" t="s">
        <v>35</v>
      </c>
      <c r="D113" s="6">
        <v>5</v>
      </c>
      <c r="E113" s="5">
        <v>178</v>
      </c>
      <c r="F113" s="4">
        <f t="shared" si="5"/>
        <v>28.089887640449437</v>
      </c>
    </row>
    <row r="114" spans="1:6" x14ac:dyDescent="0.25">
      <c r="A114">
        <v>2008</v>
      </c>
      <c r="B114">
        <v>23110</v>
      </c>
      <c r="C114" t="s">
        <v>36</v>
      </c>
      <c r="D114" s="6">
        <v>28</v>
      </c>
      <c r="E114" s="5">
        <v>2564</v>
      </c>
      <c r="F114" s="4">
        <f t="shared" si="5"/>
        <v>10.9204368174727</v>
      </c>
    </row>
    <row r="115" spans="1:6" x14ac:dyDescent="0.25">
      <c r="A115">
        <v>2008</v>
      </c>
      <c r="B115">
        <v>23190</v>
      </c>
      <c r="C115" t="s">
        <v>37</v>
      </c>
      <c r="D115" s="6">
        <v>18</v>
      </c>
      <c r="E115" s="5">
        <v>639</v>
      </c>
      <c r="F115" s="4">
        <f t="shared" si="5"/>
        <v>28.169014084507044</v>
      </c>
    </row>
    <row r="116" spans="1:6" x14ac:dyDescent="0.25">
      <c r="A116">
        <v>2008</v>
      </c>
      <c r="B116">
        <v>23270</v>
      </c>
      <c r="C116" t="s">
        <v>38</v>
      </c>
      <c r="D116" s="6">
        <v>81</v>
      </c>
      <c r="E116" s="5">
        <v>6584</v>
      </c>
      <c r="F116" s="4">
        <f t="shared" si="5"/>
        <v>12.302551640340219</v>
      </c>
    </row>
    <row r="117" spans="1:6" x14ac:dyDescent="0.25">
      <c r="A117">
        <v>2008</v>
      </c>
      <c r="B117">
        <v>23350</v>
      </c>
      <c r="C117" t="s">
        <v>39</v>
      </c>
      <c r="D117" s="6" t="s">
        <v>95</v>
      </c>
      <c r="E117" s="5">
        <v>523</v>
      </c>
      <c r="F117" s="6" t="s">
        <v>95</v>
      </c>
    </row>
    <row r="118" spans="1:6" x14ac:dyDescent="0.25">
      <c r="A118">
        <v>2008</v>
      </c>
      <c r="B118">
        <v>23430</v>
      </c>
      <c r="C118" t="s">
        <v>40</v>
      </c>
      <c r="D118" s="6">
        <v>13</v>
      </c>
      <c r="E118" s="5">
        <v>4085</v>
      </c>
      <c r="F118" s="4">
        <f t="shared" ref="F118:F123" si="6">D118/E118*1000</f>
        <v>3.1823745410036719</v>
      </c>
    </row>
    <row r="119" spans="1:6" x14ac:dyDescent="0.25">
      <c r="A119">
        <v>2008</v>
      </c>
      <c r="B119">
        <v>23670</v>
      </c>
      <c r="C119" t="s">
        <v>41</v>
      </c>
      <c r="D119" s="6">
        <v>43</v>
      </c>
      <c r="E119" s="5">
        <v>5775</v>
      </c>
      <c r="F119" s="4">
        <f t="shared" si="6"/>
        <v>7.445887445887446</v>
      </c>
    </row>
    <row r="120" spans="1:6" x14ac:dyDescent="0.25">
      <c r="A120">
        <v>2008</v>
      </c>
      <c r="B120">
        <v>23810</v>
      </c>
      <c r="C120" t="s">
        <v>42</v>
      </c>
      <c r="D120" s="6">
        <v>85</v>
      </c>
      <c r="E120" s="5">
        <v>2766</v>
      </c>
      <c r="F120" s="4">
        <f t="shared" si="6"/>
        <v>30.730296456977584</v>
      </c>
    </row>
    <row r="121" spans="1:6" x14ac:dyDescent="0.25">
      <c r="A121">
        <v>2008</v>
      </c>
      <c r="B121">
        <v>23940</v>
      </c>
      <c r="C121" t="s">
        <v>43</v>
      </c>
      <c r="D121" s="6">
        <v>5</v>
      </c>
      <c r="E121" s="5">
        <v>214</v>
      </c>
      <c r="F121" s="4">
        <f t="shared" si="6"/>
        <v>23.364485981308409</v>
      </c>
    </row>
    <row r="122" spans="1:6" x14ac:dyDescent="0.25">
      <c r="A122">
        <v>2008</v>
      </c>
      <c r="B122">
        <v>24130</v>
      </c>
      <c r="C122" t="s">
        <v>44</v>
      </c>
      <c r="D122" s="6">
        <v>12</v>
      </c>
      <c r="E122" s="5">
        <v>1485</v>
      </c>
      <c r="F122" s="4">
        <f t="shared" si="6"/>
        <v>8.0808080808080813</v>
      </c>
    </row>
    <row r="123" spans="1:6" x14ac:dyDescent="0.25">
      <c r="A123">
        <v>2008</v>
      </c>
      <c r="B123">
        <v>24210</v>
      </c>
      <c r="C123" t="s">
        <v>45</v>
      </c>
      <c r="D123" s="6">
        <v>8</v>
      </c>
      <c r="E123" s="5">
        <v>3925</v>
      </c>
      <c r="F123" s="4">
        <f t="shared" si="6"/>
        <v>2.0382165605095541</v>
      </c>
    </row>
    <row r="124" spans="1:6" x14ac:dyDescent="0.25">
      <c r="A124">
        <v>2008</v>
      </c>
      <c r="B124">
        <v>24250</v>
      </c>
      <c r="C124" t="s">
        <v>46</v>
      </c>
      <c r="D124" s="6" t="s">
        <v>95</v>
      </c>
      <c r="E124" s="5">
        <v>251</v>
      </c>
      <c r="F124" s="6" t="s">
        <v>95</v>
      </c>
    </row>
    <row r="125" spans="1:6" x14ac:dyDescent="0.25">
      <c r="A125">
        <v>2008</v>
      </c>
      <c r="B125">
        <v>24330</v>
      </c>
      <c r="C125" t="s">
        <v>47</v>
      </c>
      <c r="D125" s="6">
        <v>20</v>
      </c>
      <c r="E125" s="5">
        <v>1693</v>
      </c>
      <c r="F125" s="4">
        <f t="shared" ref="F125:F143" si="7">D125/E125*1000</f>
        <v>11.813349084465445</v>
      </c>
    </row>
    <row r="126" spans="1:6" x14ac:dyDescent="0.25">
      <c r="A126">
        <v>2008</v>
      </c>
      <c r="B126">
        <v>24410</v>
      </c>
      <c r="C126" t="s">
        <v>48</v>
      </c>
      <c r="D126" s="6">
        <v>24</v>
      </c>
      <c r="E126" s="5">
        <v>3435</v>
      </c>
      <c r="F126" s="4">
        <f t="shared" si="7"/>
        <v>6.9868995633187776</v>
      </c>
    </row>
    <row r="127" spans="1:6" x14ac:dyDescent="0.25">
      <c r="A127">
        <v>2008</v>
      </c>
      <c r="B127">
        <v>24600</v>
      </c>
      <c r="C127" t="s">
        <v>49</v>
      </c>
      <c r="D127" s="6" t="s">
        <v>95</v>
      </c>
      <c r="E127" s="5">
        <v>3533</v>
      </c>
      <c r="F127" s="6" t="s">
        <v>95</v>
      </c>
    </row>
    <row r="128" spans="1:6" x14ac:dyDescent="0.25">
      <c r="A128">
        <v>2008</v>
      </c>
      <c r="B128">
        <v>24650</v>
      </c>
      <c r="C128" t="s">
        <v>50</v>
      </c>
      <c r="D128" s="6">
        <v>42</v>
      </c>
      <c r="E128" s="5">
        <v>3176</v>
      </c>
      <c r="F128" s="4">
        <f t="shared" si="7"/>
        <v>13.224181360201511</v>
      </c>
    </row>
    <row r="129" spans="1:6" x14ac:dyDescent="0.25">
      <c r="A129">
        <v>2008</v>
      </c>
      <c r="B129">
        <v>24780</v>
      </c>
      <c r="C129" t="s">
        <v>51</v>
      </c>
      <c r="D129" s="6">
        <v>54</v>
      </c>
      <c r="E129" s="5">
        <v>1796</v>
      </c>
      <c r="F129" s="4">
        <f t="shared" si="7"/>
        <v>30.066815144766146</v>
      </c>
    </row>
    <row r="130" spans="1:6" x14ac:dyDescent="0.25">
      <c r="A130">
        <v>2008</v>
      </c>
      <c r="B130">
        <v>24850</v>
      </c>
      <c r="C130" t="s">
        <v>52</v>
      </c>
      <c r="D130" s="6">
        <v>17</v>
      </c>
      <c r="E130" s="5">
        <v>1177</v>
      </c>
      <c r="F130" s="4">
        <f t="shared" si="7"/>
        <v>14.443500424808835</v>
      </c>
    </row>
    <row r="131" spans="1:6" x14ac:dyDescent="0.25">
      <c r="A131">
        <v>2008</v>
      </c>
      <c r="B131">
        <v>24900</v>
      </c>
      <c r="C131" t="s">
        <v>53</v>
      </c>
      <c r="D131" s="6">
        <v>18</v>
      </c>
      <c r="E131" s="5">
        <v>897</v>
      </c>
      <c r="F131" s="4">
        <f t="shared" si="7"/>
        <v>20.066889632107024</v>
      </c>
    </row>
    <row r="132" spans="1:6" x14ac:dyDescent="0.25">
      <c r="A132">
        <v>2008</v>
      </c>
      <c r="B132">
        <v>24970</v>
      </c>
      <c r="C132" t="s">
        <v>54</v>
      </c>
      <c r="D132" s="6">
        <v>10</v>
      </c>
      <c r="E132" s="5">
        <v>5498</v>
      </c>
      <c r="F132" s="4">
        <f t="shared" si="7"/>
        <v>1.8188432157148053</v>
      </c>
    </row>
    <row r="133" spans="1:6" x14ac:dyDescent="0.25">
      <c r="A133">
        <v>2008</v>
      </c>
      <c r="B133">
        <v>25060</v>
      </c>
      <c r="C133" t="s">
        <v>55</v>
      </c>
      <c r="D133" s="6">
        <v>16</v>
      </c>
      <c r="E133" s="5">
        <v>3133</v>
      </c>
      <c r="F133" s="4">
        <f t="shared" si="7"/>
        <v>5.1069262687519954</v>
      </c>
    </row>
    <row r="134" spans="1:6" x14ac:dyDescent="0.25">
      <c r="A134">
        <v>2008</v>
      </c>
      <c r="B134">
        <v>25150</v>
      </c>
      <c r="C134" t="s">
        <v>56</v>
      </c>
      <c r="D134" s="6">
        <v>21</v>
      </c>
      <c r="E134" s="5">
        <v>975</v>
      </c>
      <c r="F134" s="4">
        <f t="shared" si="7"/>
        <v>21.538461538461537</v>
      </c>
    </row>
    <row r="135" spans="1:6" x14ac:dyDescent="0.25">
      <c r="A135">
        <v>2008</v>
      </c>
      <c r="B135">
        <v>25250</v>
      </c>
      <c r="C135" t="s">
        <v>57</v>
      </c>
      <c r="D135" s="6">
        <v>39</v>
      </c>
      <c r="E135" s="5">
        <v>3678</v>
      </c>
      <c r="F135" s="4">
        <f t="shared" si="7"/>
        <v>10.603588907014682</v>
      </c>
    </row>
    <row r="136" spans="1:6" x14ac:dyDescent="0.25">
      <c r="A136">
        <v>2008</v>
      </c>
      <c r="B136">
        <v>25340</v>
      </c>
      <c r="C136" t="s">
        <v>58</v>
      </c>
      <c r="D136" s="6">
        <v>39</v>
      </c>
      <c r="E136" s="5">
        <v>4592</v>
      </c>
      <c r="F136" s="4">
        <f t="shared" si="7"/>
        <v>8.4930313588850161</v>
      </c>
    </row>
    <row r="137" spans="1:6" x14ac:dyDescent="0.25">
      <c r="A137">
        <v>2008</v>
      </c>
      <c r="B137">
        <v>25430</v>
      </c>
      <c r="C137" t="s">
        <v>59</v>
      </c>
      <c r="D137" s="6">
        <v>6</v>
      </c>
      <c r="E137" s="5">
        <v>522</v>
      </c>
      <c r="F137" s="4">
        <f t="shared" si="7"/>
        <v>11.494252873563218</v>
      </c>
    </row>
    <row r="138" spans="1:6" x14ac:dyDescent="0.25">
      <c r="A138">
        <v>2008</v>
      </c>
      <c r="B138">
        <v>25490</v>
      </c>
      <c r="C138" t="s">
        <v>60</v>
      </c>
      <c r="D138" s="6">
        <v>11</v>
      </c>
      <c r="E138" s="5">
        <v>542</v>
      </c>
      <c r="F138" s="4">
        <f t="shared" si="7"/>
        <v>20.29520295202952</v>
      </c>
    </row>
    <row r="139" spans="1:6" x14ac:dyDescent="0.25">
      <c r="A139">
        <v>2008</v>
      </c>
      <c r="B139">
        <v>25620</v>
      </c>
      <c r="C139" t="s">
        <v>61</v>
      </c>
      <c r="D139" s="6" t="s">
        <v>95</v>
      </c>
      <c r="E139" s="5">
        <v>428</v>
      </c>
      <c r="F139" s="6" t="s">
        <v>95</v>
      </c>
    </row>
    <row r="140" spans="1:6" x14ac:dyDescent="0.25">
      <c r="A140">
        <v>2008</v>
      </c>
      <c r="B140">
        <v>25710</v>
      </c>
      <c r="C140" t="s">
        <v>62</v>
      </c>
      <c r="D140" s="6" t="s">
        <v>95</v>
      </c>
      <c r="E140" s="5">
        <v>2635</v>
      </c>
      <c r="F140" s="6" t="s">
        <v>95</v>
      </c>
    </row>
    <row r="141" spans="1:6" x14ac:dyDescent="0.25">
      <c r="A141">
        <v>2008</v>
      </c>
      <c r="B141">
        <v>25810</v>
      </c>
      <c r="C141" t="s">
        <v>63</v>
      </c>
      <c r="D141" s="6">
        <v>11</v>
      </c>
      <c r="E141" s="5">
        <v>392</v>
      </c>
      <c r="F141" s="4">
        <f t="shared" si="7"/>
        <v>28.061224489795919</v>
      </c>
    </row>
    <row r="142" spans="1:6" x14ac:dyDescent="0.25">
      <c r="A142">
        <v>2008</v>
      </c>
      <c r="B142">
        <v>25900</v>
      </c>
      <c r="C142" t="s">
        <v>64</v>
      </c>
      <c r="D142" s="6">
        <v>9</v>
      </c>
      <c r="E142" s="5">
        <v>1346</v>
      </c>
      <c r="F142" s="4">
        <f t="shared" si="7"/>
        <v>6.6864784546805343</v>
      </c>
    </row>
    <row r="143" spans="1:6" x14ac:dyDescent="0.25">
      <c r="A143">
        <v>2008</v>
      </c>
      <c r="B143">
        <v>25990</v>
      </c>
      <c r="C143" t="s">
        <v>65</v>
      </c>
      <c r="D143" s="6">
        <v>6</v>
      </c>
      <c r="E143" s="5">
        <v>177</v>
      </c>
      <c r="F143" s="4">
        <f t="shared" si="7"/>
        <v>33.898305084745765</v>
      </c>
    </row>
    <row r="144" spans="1:6" x14ac:dyDescent="0.25">
      <c r="A144">
        <v>2008</v>
      </c>
      <c r="B144">
        <v>26080</v>
      </c>
      <c r="C144" t="s">
        <v>66</v>
      </c>
      <c r="D144" s="6" t="s">
        <v>95</v>
      </c>
      <c r="E144" s="6" t="s">
        <v>95</v>
      </c>
      <c r="F144" s="6" t="s">
        <v>95</v>
      </c>
    </row>
    <row r="145" spans="1:6" x14ac:dyDescent="0.25">
      <c r="A145">
        <v>2008</v>
      </c>
      <c r="B145">
        <v>26170</v>
      </c>
      <c r="C145" t="s">
        <v>67</v>
      </c>
      <c r="D145" s="6">
        <v>11</v>
      </c>
      <c r="E145" s="5">
        <v>871</v>
      </c>
      <c r="F145" s="4">
        <f t="shared" ref="F145:F150" si="8">D145/E145*1000</f>
        <v>12.629161882893225</v>
      </c>
    </row>
    <row r="146" spans="1:6" x14ac:dyDescent="0.25">
      <c r="A146">
        <v>2008</v>
      </c>
      <c r="B146">
        <v>26260</v>
      </c>
      <c r="C146" t="s">
        <v>68</v>
      </c>
      <c r="D146" s="6">
        <v>10</v>
      </c>
      <c r="E146" s="5">
        <v>544</v>
      </c>
      <c r="F146" s="4">
        <f t="shared" si="8"/>
        <v>18.382352941176471</v>
      </c>
    </row>
    <row r="147" spans="1:6" x14ac:dyDescent="0.25">
      <c r="A147">
        <v>2008</v>
      </c>
      <c r="B147">
        <v>26350</v>
      </c>
      <c r="C147" t="s">
        <v>69</v>
      </c>
      <c r="D147" s="6">
        <v>5</v>
      </c>
      <c r="E147" s="5">
        <v>2356</v>
      </c>
      <c r="F147" s="4">
        <f t="shared" si="8"/>
        <v>2.1222410865874366</v>
      </c>
    </row>
    <row r="148" spans="1:6" x14ac:dyDescent="0.25">
      <c r="A148">
        <v>2008</v>
      </c>
      <c r="B148">
        <v>26430</v>
      </c>
      <c r="C148" t="s">
        <v>70</v>
      </c>
      <c r="D148" s="6" t="s">
        <v>95</v>
      </c>
      <c r="E148" s="5">
        <v>275</v>
      </c>
      <c r="F148" s="6" t="s">
        <v>95</v>
      </c>
    </row>
    <row r="149" spans="1:6" x14ac:dyDescent="0.25">
      <c r="A149">
        <v>2008</v>
      </c>
      <c r="B149">
        <v>26490</v>
      </c>
      <c r="C149" t="s">
        <v>71</v>
      </c>
      <c r="D149" s="6" t="s">
        <v>95</v>
      </c>
      <c r="E149" s="5">
        <v>735</v>
      </c>
      <c r="F149" s="6" t="s">
        <v>95</v>
      </c>
    </row>
    <row r="150" spans="1:6" x14ac:dyDescent="0.25">
      <c r="A150">
        <v>2008</v>
      </c>
      <c r="B150">
        <v>26610</v>
      </c>
      <c r="C150" t="s">
        <v>72</v>
      </c>
      <c r="D150" s="6">
        <v>24</v>
      </c>
      <c r="E150" s="5">
        <v>728</v>
      </c>
      <c r="F150" s="4">
        <f t="shared" si="8"/>
        <v>32.967032967032971</v>
      </c>
    </row>
    <row r="151" spans="1:6" x14ac:dyDescent="0.25">
      <c r="A151">
        <v>2008</v>
      </c>
      <c r="B151">
        <v>26670</v>
      </c>
      <c r="C151" t="s">
        <v>73</v>
      </c>
      <c r="D151" s="6" t="s">
        <v>95</v>
      </c>
      <c r="E151" s="5">
        <v>181</v>
      </c>
      <c r="F151" s="6" t="s">
        <v>95</v>
      </c>
    </row>
    <row r="152" spans="1:6" x14ac:dyDescent="0.25">
      <c r="A152">
        <v>2008</v>
      </c>
      <c r="B152">
        <v>26700</v>
      </c>
      <c r="C152" t="s">
        <v>74</v>
      </c>
      <c r="D152" s="6">
        <v>9</v>
      </c>
      <c r="E152" s="5">
        <v>906</v>
      </c>
      <c r="F152" s="4">
        <f t="shared" ref="F152:F154" si="9">D152/E152*1000</f>
        <v>9.9337748344370862</v>
      </c>
    </row>
    <row r="153" spans="1:6" x14ac:dyDescent="0.25">
      <c r="A153">
        <v>2008</v>
      </c>
      <c r="B153">
        <v>26730</v>
      </c>
      <c r="C153" t="s">
        <v>75</v>
      </c>
      <c r="D153" s="6">
        <v>29</v>
      </c>
      <c r="E153" s="5">
        <v>1216</v>
      </c>
      <c r="F153" s="4">
        <f t="shared" si="9"/>
        <v>23.848684210526319</v>
      </c>
    </row>
    <row r="154" spans="1:6" x14ac:dyDescent="0.25">
      <c r="A154">
        <v>2008</v>
      </c>
      <c r="B154">
        <v>26810</v>
      </c>
      <c r="C154" t="s">
        <v>76</v>
      </c>
      <c r="D154" s="6">
        <v>22</v>
      </c>
      <c r="E154" s="5">
        <v>1423</v>
      </c>
      <c r="F154" s="4">
        <f t="shared" si="9"/>
        <v>15.460295151089248</v>
      </c>
    </row>
    <row r="155" spans="1:6" x14ac:dyDescent="0.25">
      <c r="A155">
        <v>2008</v>
      </c>
      <c r="B155">
        <v>26890</v>
      </c>
      <c r="C155" t="s">
        <v>77</v>
      </c>
      <c r="D155" s="6" t="s">
        <v>95</v>
      </c>
      <c r="E155" s="6" t="s">
        <v>95</v>
      </c>
      <c r="F155" s="6" t="s">
        <v>95</v>
      </c>
    </row>
    <row r="156" spans="1:6" x14ac:dyDescent="0.25">
      <c r="A156">
        <v>2008</v>
      </c>
      <c r="B156">
        <v>26980</v>
      </c>
      <c r="C156" t="s">
        <v>78</v>
      </c>
      <c r="D156" s="6">
        <v>11</v>
      </c>
      <c r="E156" s="5">
        <v>4822</v>
      </c>
      <c r="F156" s="4">
        <f t="shared" ref="F156:F161" si="10">D156/E156*1000</f>
        <v>2.2812111157196182</v>
      </c>
    </row>
    <row r="157" spans="1:6" x14ac:dyDescent="0.25">
      <c r="A157">
        <v>2008</v>
      </c>
      <c r="B157">
        <v>27070</v>
      </c>
      <c r="C157" t="s">
        <v>79</v>
      </c>
      <c r="D157" s="6">
        <v>42</v>
      </c>
      <c r="E157" s="5">
        <v>4789</v>
      </c>
      <c r="F157" s="4">
        <f t="shared" si="10"/>
        <v>8.7700981415744419</v>
      </c>
    </row>
    <row r="158" spans="1:6" x14ac:dyDescent="0.25">
      <c r="A158">
        <v>2008</v>
      </c>
      <c r="B158">
        <v>27170</v>
      </c>
      <c r="C158" t="s">
        <v>80</v>
      </c>
      <c r="D158" s="6">
        <v>32</v>
      </c>
      <c r="E158" s="5">
        <v>1320</v>
      </c>
      <c r="F158" s="4">
        <f t="shared" si="10"/>
        <v>24.242424242424242</v>
      </c>
    </row>
    <row r="159" spans="1:6" x14ac:dyDescent="0.25">
      <c r="A159">
        <v>2008</v>
      </c>
      <c r="B159">
        <v>27260</v>
      </c>
      <c r="C159" t="s">
        <v>81</v>
      </c>
      <c r="D159" s="6">
        <v>65</v>
      </c>
      <c r="E159" s="5">
        <v>4719</v>
      </c>
      <c r="F159" s="4">
        <f t="shared" si="10"/>
        <v>13.774104683195592</v>
      </c>
    </row>
    <row r="160" spans="1:6" x14ac:dyDescent="0.25">
      <c r="A160">
        <v>2008</v>
      </c>
      <c r="B160">
        <v>27350</v>
      </c>
      <c r="C160" t="s">
        <v>82</v>
      </c>
      <c r="D160" s="6">
        <v>13</v>
      </c>
      <c r="E160" s="5">
        <v>1373</v>
      </c>
      <c r="F160" s="4">
        <f t="shared" si="10"/>
        <v>9.4683175528040788</v>
      </c>
    </row>
    <row r="161" spans="1:6" x14ac:dyDescent="0.25">
      <c r="A161">
        <v>2008</v>
      </c>
      <c r="B161">
        <v>27450</v>
      </c>
      <c r="C161" t="s">
        <v>83</v>
      </c>
      <c r="D161" s="6">
        <v>44</v>
      </c>
      <c r="E161" s="5">
        <v>5431</v>
      </c>
      <c r="F161" s="4">
        <f t="shared" si="10"/>
        <v>8.1016387405634305</v>
      </c>
    </row>
    <row r="162" spans="1:6" x14ac:dyDescent="0.25">
      <c r="A162">
        <v>2008</v>
      </c>
      <c r="B162">
        <v>27630</v>
      </c>
      <c r="C162" t="s">
        <v>84</v>
      </c>
      <c r="D162" s="6" t="s">
        <v>95</v>
      </c>
      <c r="E162" s="5">
        <v>215</v>
      </c>
      <c r="F162" s="6" t="s">
        <v>95</v>
      </c>
    </row>
    <row r="163" spans="1:6" x14ac:dyDescent="0.25">
      <c r="A163" s="16">
        <v>2008</v>
      </c>
      <c r="C163" s="16" t="s">
        <v>93</v>
      </c>
      <c r="D163" s="26">
        <v>1755</v>
      </c>
      <c r="E163" s="24">
        <v>170546</v>
      </c>
      <c r="F163" s="18">
        <v>10.290478815099739</v>
      </c>
    </row>
    <row r="164" spans="1:6" x14ac:dyDescent="0.25">
      <c r="A164" s="16">
        <v>2008</v>
      </c>
      <c r="C164" s="16" t="s">
        <v>94</v>
      </c>
      <c r="D164" s="25">
        <v>130</v>
      </c>
      <c r="E164" s="24">
        <v>1998</v>
      </c>
      <c r="F164" s="18">
        <v>65.06506506506507</v>
      </c>
    </row>
    <row r="165" spans="1:6" x14ac:dyDescent="0.25">
      <c r="A165" s="16">
        <v>2008</v>
      </c>
      <c r="B165" s="16"/>
      <c r="C165" s="16" t="s">
        <v>92</v>
      </c>
      <c r="D165" s="17">
        <v>1885</v>
      </c>
      <c r="E165" s="17">
        <v>172544</v>
      </c>
      <c r="F165" s="18">
        <v>10.924749629080118</v>
      </c>
    </row>
    <row r="166" spans="1:6" x14ac:dyDescent="0.25">
      <c r="A166">
        <v>2009</v>
      </c>
      <c r="B166">
        <v>20110</v>
      </c>
      <c r="C166" t="s">
        <v>6</v>
      </c>
      <c r="D166" s="6" t="s">
        <v>95</v>
      </c>
      <c r="E166" s="5">
        <v>338</v>
      </c>
      <c r="F166" s="6" t="s">
        <v>95</v>
      </c>
    </row>
    <row r="167" spans="1:6" x14ac:dyDescent="0.25">
      <c r="A167">
        <v>2009</v>
      </c>
      <c r="B167">
        <v>20260</v>
      </c>
      <c r="C167" t="s">
        <v>7</v>
      </c>
      <c r="D167" s="6">
        <v>16</v>
      </c>
      <c r="E167" s="5">
        <v>322</v>
      </c>
      <c r="F167" s="4">
        <f t="shared" ref="F167:F198" si="11">D167/E167*1000</f>
        <v>49.689440993788814</v>
      </c>
    </row>
    <row r="168" spans="1:6" x14ac:dyDescent="0.25">
      <c r="A168">
        <v>2009</v>
      </c>
      <c r="B168">
        <v>20570</v>
      </c>
      <c r="C168" t="s">
        <v>8</v>
      </c>
      <c r="D168" s="6">
        <v>71</v>
      </c>
      <c r="E168" s="5">
        <v>3501</v>
      </c>
      <c r="F168" s="4">
        <f t="shared" si="11"/>
        <v>20.279920022850614</v>
      </c>
    </row>
    <row r="169" spans="1:6" x14ac:dyDescent="0.25">
      <c r="A169">
        <v>2009</v>
      </c>
      <c r="B169">
        <v>20660</v>
      </c>
      <c r="C169" t="s">
        <v>9</v>
      </c>
      <c r="D169" s="6">
        <v>13</v>
      </c>
      <c r="E169" s="5">
        <v>3776</v>
      </c>
      <c r="F169" s="4">
        <f t="shared" si="11"/>
        <v>3.4427966101694913</v>
      </c>
    </row>
    <row r="170" spans="1:6" x14ac:dyDescent="0.25">
      <c r="A170">
        <v>2009</v>
      </c>
      <c r="B170">
        <v>20740</v>
      </c>
      <c r="C170" t="s">
        <v>10</v>
      </c>
      <c r="D170" s="6">
        <v>11</v>
      </c>
      <c r="E170" s="5">
        <v>779</v>
      </c>
      <c r="F170" s="4">
        <f t="shared" si="11"/>
        <v>14.120667522464698</v>
      </c>
    </row>
    <row r="171" spans="1:6" x14ac:dyDescent="0.25">
      <c r="A171">
        <v>2009</v>
      </c>
      <c r="B171">
        <v>20830</v>
      </c>
      <c r="C171" t="s">
        <v>11</v>
      </c>
      <c r="D171" s="6">
        <v>18</v>
      </c>
      <c r="E171" s="5">
        <v>1488</v>
      </c>
      <c r="F171" s="4">
        <f t="shared" si="11"/>
        <v>12.096774193548386</v>
      </c>
    </row>
    <row r="172" spans="1:6" x14ac:dyDescent="0.25">
      <c r="A172">
        <v>2009</v>
      </c>
      <c r="B172">
        <v>20910</v>
      </c>
      <c r="C172" t="s">
        <v>12</v>
      </c>
      <c r="D172" s="6" t="s">
        <v>95</v>
      </c>
      <c r="E172" s="5">
        <v>2944</v>
      </c>
      <c r="F172" s="6" t="s">
        <v>95</v>
      </c>
    </row>
    <row r="173" spans="1:6" x14ac:dyDescent="0.25">
      <c r="A173">
        <v>2009</v>
      </c>
      <c r="B173">
        <v>21010</v>
      </c>
      <c r="C173" t="s">
        <v>13</v>
      </c>
      <c r="D173" s="6">
        <v>16</v>
      </c>
      <c r="E173" s="5">
        <v>469</v>
      </c>
      <c r="F173" s="4">
        <f t="shared" si="11"/>
        <v>34.115138592750533</v>
      </c>
    </row>
    <row r="174" spans="1:6" x14ac:dyDescent="0.25">
      <c r="A174">
        <v>2009</v>
      </c>
      <c r="B174">
        <v>21110</v>
      </c>
      <c r="C174" t="s">
        <v>14</v>
      </c>
      <c r="D174" s="6">
        <v>10</v>
      </c>
      <c r="E174" s="5">
        <v>5664</v>
      </c>
      <c r="F174" s="4">
        <f t="shared" si="11"/>
        <v>1.7655367231638417</v>
      </c>
    </row>
    <row r="175" spans="1:6" x14ac:dyDescent="0.25">
      <c r="A175">
        <v>2009</v>
      </c>
      <c r="B175">
        <v>21180</v>
      </c>
      <c r="C175" t="s">
        <v>15</v>
      </c>
      <c r="D175" s="6">
        <v>82</v>
      </c>
      <c r="E175" s="5">
        <v>6477</v>
      </c>
      <c r="F175" s="4">
        <f t="shared" si="11"/>
        <v>12.660182183109464</v>
      </c>
    </row>
    <row r="176" spans="1:6" x14ac:dyDescent="0.25">
      <c r="A176">
        <v>2009</v>
      </c>
      <c r="B176">
        <v>21270</v>
      </c>
      <c r="C176" t="s">
        <v>16</v>
      </c>
      <c r="D176" s="6" t="s">
        <v>95</v>
      </c>
      <c r="E176" s="5">
        <v>196</v>
      </c>
      <c r="F176" s="6" t="s">
        <v>95</v>
      </c>
    </row>
    <row r="177" spans="1:6" x14ac:dyDescent="0.25">
      <c r="A177">
        <v>2009</v>
      </c>
      <c r="B177">
        <v>21370</v>
      </c>
      <c r="C177" t="s">
        <v>17</v>
      </c>
      <c r="D177" s="6">
        <v>31</v>
      </c>
      <c r="E177" s="5">
        <v>1242</v>
      </c>
      <c r="F177" s="4">
        <f t="shared" si="11"/>
        <v>24.9597423510467</v>
      </c>
    </row>
    <row r="178" spans="1:6" x14ac:dyDescent="0.25">
      <c r="A178">
        <v>2009</v>
      </c>
      <c r="B178">
        <v>21450</v>
      </c>
      <c r="C178" t="s">
        <v>18</v>
      </c>
      <c r="D178" s="6">
        <v>31</v>
      </c>
      <c r="E178" s="5">
        <v>2464</v>
      </c>
      <c r="F178" s="4">
        <f t="shared" si="11"/>
        <v>12.581168831168831</v>
      </c>
    </row>
    <row r="179" spans="1:6" x14ac:dyDescent="0.25">
      <c r="A179">
        <v>2009</v>
      </c>
      <c r="B179">
        <v>21610</v>
      </c>
      <c r="C179" t="s">
        <v>19</v>
      </c>
      <c r="D179" s="6">
        <v>117</v>
      </c>
      <c r="E179" s="5">
        <v>9336</v>
      </c>
      <c r="F179" s="4">
        <f t="shared" si="11"/>
        <v>12.532133676092545</v>
      </c>
    </row>
    <row r="180" spans="1:6" x14ac:dyDescent="0.25">
      <c r="A180">
        <v>2009</v>
      </c>
      <c r="B180">
        <v>21670</v>
      </c>
      <c r="C180" t="s">
        <v>20</v>
      </c>
      <c r="D180" s="6">
        <v>9</v>
      </c>
      <c r="E180" s="5">
        <v>358</v>
      </c>
      <c r="F180" s="4">
        <f t="shared" si="11"/>
        <v>25.139664804469277</v>
      </c>
    </row>
    <row r="181" spans="1:6" x14ac:dyDescent="0.25">
      <c r="A181">
        <v>2009</v>
      </c>
      <c r="B181">
        <v>21750</v>
      </c>
      <c r="C181" t="s">
        <v>21</v>
      </c>
      <c r="D181" s="6">
        <v>17</v>
      </c>
      <c r="E181" s="5">
        <v>697</v>
      </c>
      <c r="F181" s="4">
        <f t="shared" si="11"/>
        <v>24.390243902439025</v>
      </c>
    </row>
    <row r="182" spans="1:6" x14ac:dyDescent="0.25">
      <c r="A182">
        <v>2009</v>
      </c>
      <c r="B182">
        <v>21830</v>
      </c>
      <c r="C182" t="s">
        <v>22</v>
      </c>
      <c r="D182" s="6">
        <v>5</v>
      </c>
      <c r="E182" s="5">
        <v>565</v>
      </c>
      <c r="F182" s="4">
        <f t="shared" si="11"/>
        <v>8.8495575221238933</v>
      </c>
    </row>
    <row r="183" spans="1:6" x14ac:dyDescent="0.25">
      <c r="A183">
        <v>2009</v>
      </c>
      <c r="B183">
        <v>21890</v>
      </c>
      <c r="C183" t="s">
        <v>23</v>
      </c>
      <c r="D183" s="6">
        <v>21</v>
      </c>
      <c r="E183" s="5">
        <v>3536</v>
      </c>
      <c r="F183" s="4">
        <f t="shared" si="11"/>
        <v>5.9389140271493206</v>
      </c>
    </row>
    <row r="184" spans="1:6" x14ac:dyDescent="0.25">
      <c r="A184">
        <v>2009</v>
      </c>
      <c r="B184">
        <v>22110</v>
      </c>
      <c r="C184" t="s">
        <v>24</v>
      </c>
      <c r="D184" s="6">
        <v>26</v>
      </c>
      <c r="E184" s="5">
        <v>1315</v>
      </c>
      <c r="F184" s="4">
        <f t="shared" si="11"/>
        <v>19.771863117870719</v>
      </c>
    </row>
    <row r="185" spans="1:6" x14ac:dyDescent="0.25">
      <c r="A185">
        <v>2009</v>
      </c>
      <c r="B185">
        <v>22170</v>
      </c>
      <c r="C185" t="s">
        <v>25</v>
      </c>
      <c r="D185" s="6">
        <v>60</v>
      </c>
      <c r="E185" s="5">
        <v>4360</v>
      </c>
      <c r="F185" s="4">
        <f t="shared" si="11"/>
        <v>13.761467889908257</v>
      </c>
    </row>
    <row r="186" spans="1:6" x14ac:dyDescent="0.25">
      <c r="A186">
        <v>2009</v>
      </c>
      <c r="B186">
        <v>22250</v>
      </c>
      <c r="C186" t="s">
        <v>26</v>
      </c>
      <c r="D186" s="6">
        <v>10</v>
      </c>
      <c r="E186" s="5">
        <v>325</v>
      </c>
      <c r="F186" s="4">
        <f t="shared" si="11"/>
        <v>30.76923076923077</v>
      </c>
    </row>
    <row r="187" spans="1:6" x14ac:dyDescent="0.25">
      <c r="A187">
        <v>2009</v>
      </c>
      <c r="B187">
        <v>22310</v>
      </c>
      <c r="C187" t="s">
        <v>27</v>
      </c>
      <c r="D187" s="6">
        <v>5</v>
      </c>
      <c r="E187" s="5">
        <v>3631</v>
      </c>
      <c r="F187" s="4">
        <f t="shared" si="11"/>
        <v>1.3770311209033324</v>
      </c>
    </row>
    <row r="188" spans="1:6" x14ac:dyDescent="0.25">
      <c r="A188">
        <v>2009</v>
      </c>
      <c r="B188">
        <v>22410</v>
      </c>
      <c r="C188" t="s">
        <v>28</v>
      </c>
      <c r="D188" s="6">
        <v>17</v>
      </c>
      <c r="E188" s="5">
        <v>650</v>
      </c>
      <c r="F188" s="4">
        <f t="shared" si="11"/>
        <v>26.153846153846153</v>
      </c>
    </row>
    <row r="189" spans="1:6" x14ac:dyDescent="0.25">
      <c r="A189">
        <v>2009</v>
      </c>
      <c r="B189">
        <v>22490</v>
      </c>
      <c r="C189" t="s">
        <v>29</v>
      </c>
      <c r="D189" s="6">
        <v>9</v>
      </c>
      <c r="E189" s="5">
        <v>619</v>
      </c>
      <c r="F189" s="4">
        <f t="shared" si="11"/>
        <v>14.539579967689823</v>
      </c>
    </row>
    <row r="190" spans="1:6" x14ac:dyDescent="0.25">
      <c r="A190">
        <v>2009</v>
      </c>
      <c r="B190">
        <v>22620</v>
      </c>
      <c r="C190" t="s">
        <v>30</v>
      </c>
      <c r="D190" s="6">
        <v>54</v>
      </c>
      <c r="E190" s="5">
        <v>3770</v>
      </c>
      <c r="F190" s="4">
        <f t="shared" si="11"/>
        <v>14.323607427055704</v>
      </c>
    </row>
    <row r="191" spans="1:6" x14ac:dyDescent="0.25">
      <c r="A191">
        <v>2009</v>
      </c>
      <c r="B191">
        <v>22670</v>
      </c>
      <c r="C191" t="s">
        <v>31</v>
      </c>
      <c r="D191" s="6">
        <v>62</v>
      </c>
      <c r="E191" s="5">
        <v>4447</v>
      </c>
      <c r="F191" s="4">
        <f t="shared" si="11"/>
        <v>13.941983359568248</v>
      </c>
    </row>
    <row r="192" spans="1:6" x14ac:dyDescent="0.25">
      <c r="A192">
        <v>2009</v>
      </c>
      <c r="B192">
        <v>22750</v>
      </c>
      <c r="C192" t="s">
        <v>32</v>
      </c>
      <c r="D192" s="6">
        <v>62</v>
      </c>
      <c r="E192" s="5">
        <v>7141</v>
      </c>
      <c r="F192" s="4">
        <f t="shared" si="11"/>
        <v>8.6822573869205986</v>
      </c>
    </row>
    <row r="193" spans="1:6" x14ac:dyDescent="0.25">
      <c r="A193">
        <v>2009</v>
      </c>
      <c r="B193">
        <v>22830</v>
      </c>
      <c r="C193" t="s">
        <v>33</v>
      </c>
      <c r="D193" s="6">
        <v>51</v>
      </c>
      <c r="E193" s="5">
        <v>2220</v>
      </c>
      <c r="F193" s="4">
        <f t="shared" si="11"/>
        <v>22.972972972972975</v>
      </c>
    </row>
    <row r="194" spans="1:6" x14ac:dyDescent="0.25">
      <c r="A194">
        <v>2009</v>
      </c>
      <c r="B194">
        <v>22910</v>
      </c>
      <c r="C194" t="s">
        <v>34</v>
      </c>
      <c r="D194" s="6">
        <v>5</v>
      </c>
      <c r="E194" s="5">
        <v>381</v>
      </c>
      <c r="F194" s="4">
        <f t="shared" si="11"/>
        <v>13.123359580052494</v>
      </c>
    </row>
    <row r="195" spans="1:6" x14ac:dyDescent="0.25">
      <c r="A195">
        <v>2009</v>
      </c>
      <c r="B195">
        <v>22980</v>
      </c>
      <c r="C195" t="s">
        <v>35</v>
      </c>
      <c r="D195" s="6" t="s">
        <v>95</v>
      </c>
      <c r="E195" s="5">
        <v>177</v>
      </c>
      <c r="F195" s="6" t="s">
        <v>95</v>
      </c>
    </row>
    <row r="196" spans="1:6" x14ac:dyDescent="0.25">
      <c r="A196">
        <v>2009</v>
      </c>
      <c r="B196">
        <v>23110</v>
      </c>
      <c r="C196" t="s">
        <v>36</v>
      </c>
      <c r="D196" s="6">
        <v>35</v>
      </c>
      <c r="E196" s="5">
        <v>2543</v>
      </c>
      <c r="F196" s="4">
        <f t="shared" si="11"/>
        <v>13.763271726307511</v>
      </c>
    </row>
    <row r="197" spans="1:6" x14ac:dyDescent="0.25">
      <c r="A197">
        <v>2009</v>
      </c>
      <c r="B197">
        <v>23190</v>
      </c>
      <c r="C197" t="s">
        <v>37</v>
      </c>
      <c r="D197" s="6">
        <v>18</v>
      </c>
      <c r="E197" s="5">
        <v>654</v>
      </c>
      <c r="F197" s="4">
        <f t="shared" si="11"/>
        <v>27.522935779816514</v>
      </c>
    </row>
    <row r="198" spans="1:6" x14ac:dyDescent="0.25">
      <c r="A198">
        <v>2009</v>
      </c>
      <c r="B198">
        <v>23270</v>
      </c>
      <c r="C198" t="s">
        <v>38</v>
      </c>
      <c r="D198" s="6">
        <v>71</v>
      </c>
      <c r="E198" s="5">
        <v>6717</v>
      </c>
      <c r="F198" s="4">
        <f t="shared" si="11"/>
        <v>10.570195027542058</v>
      </c>
    </row>
    <row r="199" spans="1:6" x14ac:dyDescent="0.25">
      <c r="A199">
        <v>2009</v>
      </c>
      <c r="B199">
        <v>23350</v>
      </c>
      <c r="C199" t="s">
        <v>39</v>
      </c>
      <c r="D199" s="6" t="s">
        <v>95</v>
      </c>
      <c r="E199" s="5">
        <v>516</v>
      </c>
      <c r="F199" s="6" t="s">
        <v>95</v>
      </c>
    </row>
    <row r="200" spans="1:6" x14ac:dyDescent="0.25">
      <c r="A200">
        <v>2009</v>
      </c>
      <c r="B200">
        <v>23430</v>
      </c>
      <c r="C200" t="s">
        <v>40</v>
      </c>
      <c r="D200" s="6">
        <v>20</v>
      </c>
      <c r="E200" s="5">
        <v>4163</v>
      </c>
      <c r="F200" s="4">
        <f t="shared" ref="F200:F225" si="12">D200/E200*1000</f>
        <v>4.8042277203939472</v>
      </c>
    </row>
    <row r="201" spans="1:6" x14ac:dyDescent="0.25">
      <c r="A201">
        <v>2009</v>
      </c>
      <c r="B201">
        <v>23670</v>
      </c>
      <c r="C201" t="s">
        <v>41</v>
      </c>
      <c r="D201" s="6">
        <v>26</v>
      </c>
      <c r="E201" s="5">
        <v>5705</v>
      </c>
      <c r="F201" s="4">
        <f t="shared" si="12"/>
        <v>4.5574057843996494</v>
      </c>
    </row>
    <row r="202" spans="1:6" x14ac:dyDescent="0.25">
      <c r="A202">
        <v>2009</v>
      </c>
      <c r="B202">
        <v>23810</v>
      </c>
      <c r="C202" t="s">
        <v>42</v>
      </c>
      <c r="D202" s="6">
        <v>61</v>
      </c>
      <c r="E202" s="5">
        <v>2769</v>
      </c>
      <c r="F202" s="4">
        <f t="shared" si="12"/>
        <v>22.029613578909355</v>
      </c>
    </row>
    <row r="203" spans="1:6" x14ac:dyDescent="0.25">
      <c r="A203">
        <v>2009</v>
      </c>
      <c r="B203">
        <v>23940</v>
      </c>
      <c r="C203" t="s">
        <v>43</v>
      </c>
      <c r="D203" s="6" t="s">
        <v>95</v>
      </c>
      <c r="E203" s="5">
        <v>194</v>
      </c>
      <c r="F203" s="6" t="s">
        <v>95</v>
      </c>
    </row>
    <row r="204" spans="1:6" x14ac:dyDescent="0.25">
      <c r="A204">
        <v>2009</v>
      </c>
      <c r="B204">
        <v>24130</v>
      </c>
      <c r="C204" t="s">
        <v>44</v>
      </c>
      <c r="D204" s="6">
        <v>5</v>
      </c>
      <c r="E204" s="5">
        <v>1493</v>
      </c>
      <c r="F204" s="4">
        <f t="shared" si="12"/>
        <v>3.3489618218352311</v>
      </c>
    </row>
    <row r="205" spans="1:6" x14ac:dyDescent="0.25">
      <c r="A205">
        <v>2009</v>
      </c>
      <c r="B205">
        <v>24210</v>
      </c>
      <c r="C205" t="s">
        <v>45</v>
      </c>
      <c r="D205" s="6">
        <v>5</v>
      </c>
      <c r="E205" s="5">
        <v>3848</v>
      </c>
      <c r="F205" s="4">
        <f t="shared" si="12"/>
        <v>1.2993762993762994</v>
      </c>
    </row>
    <row r="206" spans="1:6" x14ac:dyDescent="0.25">
      <c r="A206">
        <v>2009</v>
      </c>
      <c r="B206">
        <v>24250</v>
      </c>
      <c r="C206" t="s">
        <v>46</v>
      </c>
      <c r="D206" s="6" t="s">
        <v>95</v>
      </c>
      <c r="E206" s="5">
        <v>257</v>
      </c>
      <c r="F206" s="6" t="s">
        <v>95</v>
      </c>
    </row>
    <row r="207" spans="1:6" x14ac:dyDescent="0.25">
      <c r="A207">
        <v>2009</v>
      </c>
      <c r="B207">
        <v>24330</v>
      </c>
      <c r="C207" t="s">
        <v>47</v>
      </c>
      <c r="D207" s="6">
        <v>13</v>
      </c>
      <c r="E207" s="5">
        <v>1686</v>
      </c>
      <c r="F207" s="4">
        <f t="shared" si="12"/>
        <v>7.71055753262159</v>
      </c>
    </row>
    <row r="208" spans="1:6" x14ac:dyDescent="0.25">
      <c r="A208">
        <v>2009</v>
      </c>
      <c r="B208">
        <v>24410</v>
      </c>
      <c r="C208" t="s">
        <v>48</v>
      </c>
      <c r="D208" s="6">
        <v>25</v>
      </c>
      <c r="E208" s="5">
        <v>3472</v>
      </c>
      <c r="F208" s="4">
        <f t="shared" si="12"/>
        <v>7.2004608294930872</v>
      </c>
    </row>
    <row r="209" spans="1:6" x14ac:dyDescent="0.25">
      <c r="A209">
        <v>2009</v>
      </c>
      <c r="B209">
        <v>24600</v>
      </c>
      <c r="C209" t="s">
        <v>49</v>
      </c>
      <c r="D209" s="6">
        <v>11</v>
      </c>
      <c r="E209" s="5">
        <v>3467</v>
      </c>
      <c r="F209" s="4">
        <f t="shared" si="12"/>
        <v>3.1727718488606866</v>
      </c>
    </row>
    <row r="210" spans="1:6" x14ac:dyDescent="0.25">
      <c r="A210">
        <v>2009</v>
      </c>
      <c r="B210">
        <v>24650</v>
      </c>
      <c r="C210" t="s">
        <v>50</v>
      </c>
      <c r="D210" s="6">
        <v>52</v>
      </c>
      <c r="E210" s="5">
        <v>3394</v>
      </c>
      <c r="F210" s="4">
        <f t="shared" si="12"/>
        <v>15.321154979375368</v>
      </c>
    </row>
    <row r="211" spans="1:6" x14ac:dyDescent="0.25">
      <c r="A211">
        <v>2009</v>
      </c>
      <c r="B211">
        <v>24780</v>
      </c>
      <c r="C211" t="s">
        <v>51</v>
      </c>
      <c r="D211" s="6">
        <v>53</v>
      </c>
      <c r="E211" s="5">
        <v>1810</v>
      </c>
      <c r="F211" s="4">
        <f t="shared" si="12"/>
        <v>29.281767955801104</v>
      </c>
    </row>
    <row r="212" spans="1:6" x14ac:dyDescent="0.25">
      <c r="A212">
        <v>2009</v>
      </c>
      <c r="B212">
        <v>24850</v>
      </c>
      <c r="C212" t="s">
        <v>52</v>
      </c>
      <c r="D212" s="6">
        <v>19</v>
      </c>
      <c r="E212" s="5">
        <v>1246</v>
      </c>
      <c r="F212" s="4">
        <f t="shared" si="12"/>
        <v>15.248796147672552</v>
      </c>
    </row>
    <row r="213" spans="1:6" x14ac:dyDescent="0.25">
      <c r="A213">
        <v>2009</v>
      </c>
      <c r="B213">
        <v>24900</v>
      </c>
      <c r="C213" t="s">
        <v>53</v>
      </c>
      <c r="D213" s="6">
        <v>27</v>
      </c>
      <c r="E213" s="5">
        <v>874</v>
      </c>
      <c r="F213" s="4">
        <f t="shared" si="12"/>
        <v>30.892448512585812</v>
      </c>
    </row>
    <row r="214" spans="1:6" x14ac:dyDescent="0.25">
      <c r="A214">
        <v>2009</v>
      </c>
      <c r="B214">
        <v>24970</v>
      </c>
      <c r="C214" t="s">
        <v>54</v>
      </c>
      <c r="D214" s="6">
        <v>18</v>
      </c>
      <c r="E214" s="5">
        <v>5529</v>
      </c>
      <c r="F214" s="4">
        <f t="shared" si="12"/>
        <v>3.2555615843733041</v>
      </c>
    </row>
    <row r="215" spans="1:6" x14ac:dyDescent="0.25">
      <c r="A215">
        <v>2009</v>
      </c>
      <c r="B215">
        <v>25060</v>
      </c>
      <c r="C215" t="s">
        <v>55</v>
      </c>
      <c r="D215" s="6">
        <v>6</v>
      </c>
      <c r="E215" s="5">
        <v>3166</v>
      </c>
      <c r="F215" s="4">
        <f t="shared" si="12"/>
        <v>1.8951358180669615</v>
      </c>
    </row>
    <row r="216" spans="1:6" x14ac:dyDescent="0.25">
      <c r="A216">
        <v>2009</v>
      </c>
      <c r="B216">
        <v>25150</v>
      </c>
      <c r="C216" t="s">
        <v>56</v>
      </c>
      <c r="D216" s="6">
        <v>9</v>
      </c>
      <c r="E216" s="5">
        <v>1004</v>
      </c>
      <c r="F216" s="4">
        <f t="shared" si="12"/>
        <v>8.9641434262948216</v>
      </c>
    </row>
    <row r="217" spans="1:6" x14ac:dyDescent="0.25">
      <c r="A217">
        <v>2009</v>
      </c>
      <c r="B217">
        <v>25250</v>
      </c>
      <c r="C217" t="s">
        <v>57</v>
      </c>
      <c r="D217" s="6">
        <v>30</v>
      </c>
      <c r="E217" s="5">
        <v>3626</v>
      </c>
      <c r="F217" s="4">
        <f t="shared" si="12"/>
        <v>8.2735797021511299</v>
      </c>
    </row>
    <row r="218" spans="1:6" x14ac:dyDescent="0.25">
      <c r="A218">
        <v>2009</v>
      </c>
      <c r="B218">
        <v>25340</v>
      </c>
      <c r="C218" t="s">
        <v>58</v>
      </c>
      <c r="D218" s="6">
        <v>39</v>
      </c>
      <c r="E218" s="5">
        <v>4688</v>
      </c>
      <c r="F218" s="4">
        <f t="shared" si="12"/>
        <v>8.3191126279863479</v>
      </c>
    </row>
    <row r="219" spans="1:6" x14ac:dyDescent="0.25">
      <c r="A219">
        <v>2009</v>
      </c>
      <c r="B219">
        <v>25430</v>
      </c>
      <c r="C219" t="s">
        <v>59</v>
      </c>
      <c r="D219" s="6">
        <v>6</v>
      </c>
      <c r="E219" s="5">
        <v>533</v>
      </c>
      <c r="F219" s="4">
        <f t="shared" si="12"/>
        <v>11.257035647279549</v>
      </c>
    </row>
    <row r="220" spans="1:6" x14ac:dyDescent="0.25">
      <c r="A220">
        <v>2009</v>
      </c>
      <c r="B220">
        <v>25490</v>
      </c>
      <c r="C220" t="s">
        <v>60</v>
      </c>
      <c r="D220" s="6" t="s">
        <v>95</v>
      </c>
      <c r="E220" s="5">
        <v>530</v>
      </c>
      <c r="F220" s="6" t="s">
        <v>95</v>
      </c>
    </row>
    <row r="221" spans="1:6" x14ac:dyDescent="0.25">
      <c r="A221">
        <v>2009</v>
      </c>
      <c r="B221">
        <v>25620</v>
      </c>
      <c r="C221" t="s">
        <v>61</v>
      </c>
      <c r="D221" s="6" t="s">
        <v>95</v>
      </c>
      <c r="E221" s="5">
        <v>392</v>
      </c>
      <c r="F221" s="6" t="s">
        <v>95</v>
      </c>
    </row>
    <row r="222" spans="1:6" x14ac:dyDescent="0.25">
      <c r="A222">
        <v>2009</v>
      </c>
      <c r="B222">
        <v>25710</v>
      </c>
      <c r="C222" t="s">
        <v>62</v>
      </c>
      <c r="D222" s="6">
        <v>9</v>
      </c>
      <c r="E222" s="5">
        <v>2633</v>
      </c>
      <c r="F222" s="4">
        <f t="shared" si="12"/>
        <v>3.4181541967337639</v>
      </c>
    </row>
    <row r="223" spans="1:6" x14ac:dyDescent="0.25">
      <c r="A223">
        <v>2009</v>
      </c>
      <c r="B223">
        <v>25810</v>
      </c>
      <c r="C223" t="s">
        <v>63</v>
      </c>
      <c r="D223" s="6">
        <v>6</v>
      </c>
      <c r="E223" s="5">
        <v>383</v>
      </c>
      <c r="F223" s="4">
        <f t="shared" si="12"/>
        <v>15.665796344647518</v>
      </c>
    </row>
    <row r="224" spans="1:6" x14ac:dyDescent="0.25">
      <c r="A224">
        <v>2009</v>
      </c>
      <c r="B224">
        <v>25900</v>
      </c>
      <c r="C224" t="s">
        <v>64</v>
      </c>
      <c r="D224" s="6">
        <v>9</v>
      </c>
      <c r="E224" s="5">
        <v>1341</v>
      </c>
      <c r="F224" s="4">
        <f t="shared" si="12"/>
        <v>6.7114093959731544</v>
      </c>
    </row>
    <row r="225" spans="1:6" x14ac:dyDescent="0.25">
      <c r="A225">
        <v>2009</v>
      </c>
      <c r="B225">
        <v>25990</v>
      </c>
      <c r="C225" t="s">
        <v>65</v>
      </c>
      <c r="D225" s="6">
        <v>5</v>
      </c>
      <c r="E225" s="5">
        <v>179</v>
      </c>
      <c r="F225" s="4">
        <f t="shared" si="12"/>
        <v>27.932960893854748</v>
      </c>
    </row>
    <row r="226" spans="1:6" x14ac:dyDescent="0.25">
      <c r="A226">
        <v>2009</v>
      </c>
      <c r="B226">
        <v>26080</v>
      </c>
      <c r="C226" t="s">
        <v>66</v>
      </c>
      <c r="D226" s="6" t="s">
        <v>95</v>
      </c>
      <c r="E226" s="6" t="s">
        <v>95</v>
      </c>
      <c r="F226" s="6" t="s">
        <v>95</v>
      </c>
    </row>
    <row r="227" spans="1:6" x14ac:dyDescent="0.25">
      <c r="A227">
        <v>2009</v>
      </c>
      <c r="B227">
        <v>26170</v>
      </c>
      <c r="C227" t="s">
        <v>67</v>
      </c>
      <c r="D227" s="6">
        <v>14</v>
      </c>
      <c r="E227" s="5">
        <v>861</v>
      </c>
      <c r="F227" s="4">
        <f t="shared" ref="F227:F228" si="13">D227/E227*1000</f>
        <v>16.260162601626018</v>
      </c>
    </row>
    <row r="228" spans="1:6" x14ac:dyDescent="0.25">
      <c r="A228">
        <v>2009</v>
      </c>
      <c r="B228">
        <v>26260</v>
      </c>
      <c r="C228" t="s">
        <v>68</v>
      </c>
      <c r="D228" s="6">
        <v>7</v>
      </c>
      <c r="E228" s="5">
        <v>537</v>
      </c>
      <c r="F228" s="4">
        <f t="shared" si="13"/>
        <v>13.03538175046555</v>
      </c>
    </row>
    <row r="229" spans="1:6" x14ac:dyDescent="0.25">
      <c r="A229">
        <v>2009</v>
      </c>
      <c r="B229">
        <v>26350</v>
      </c>
      <c r="C229" t="s">
        <v>69</v>
      </c>
      <c r="D229" s="6" t="s">
        <v>95</v>
      </c>
      <c r="E229" s="5">
        <v>2264</v>
      </c>
      <c r="F229" s="6" t="s">
        <v>95</v>
      </c>
    </row>
    <row r="230" spans="1:6" x14ac:dyDescent="0.25">
      <c r="A230">
        <v>2009</v>
      </c>
      <c r="B230">
        <v>26430</v>
      </c>
      <c r="C230" t="s">
        <v>70</v>
      </c>
      <c r="D230" s="6" t="s">
        <v>95</v>
      </c>
      <c r="E230" s="5">
        <v>270</v>
      </c>
      <c r="F230" s="6" t="s">
        <v>95</v>
      </c>
    </row>
    <row r="231" spans="1:6" x14ac:dyDescent="0.25">
      <c r="A231">
        <v>2009</v>
      </c>
      <c r="B231">
        <v>26490</v>
      </c>
      <c r="C231" t="s">
        <v>71</v>
      </c>
      <c r="D231" s="6" t="s">
        <v>95</v>
      </c>
      <c r="E231" s="5">
        <v>729</v>
      </c>
      <c r="F231" s="6" t="s">
        <v>95</v>
      </c>
    </row>
    <row r="232" spans="1:6" x14ac:dyDescent="0.25">
      <c r="A232">
        <v>2009</v>
      </c>
      <c r="B232">
        <v>26610</v>
      </c>
      <c r="C232" t="s">
        <v>72</v>
      </c>
      <c r="D232" s="6">
        <v>13</v>
      </c>
      <c r="E232" s="5">
        <v>707</v>
      </c>
      <c r="F232" s="4">
        <f t="shared" ref="F232:F243" si="14">D232/E232*1000</f>
        <v>18.387553041018389</v>
      </c>
    </row>
    <row r="233" spans="1:6" x14ac:dyDescent="0.25">
      <c r="A233">
        <v>2009</v>
      </c>
      <c r="B233">
        <v>26670</v>
      </c>
      <c r="C233" t="s">
        <v>73</v>
      </c>
      <c r="D233" s="6" t="s">
        <v>95</v>
      </c>
      <c r="E233" s="5">
        <v>190</v>
      </c>
      <c r="F233" s="6" t="s">
        <v>95</v>
      </c>
    </row>
    <row r="234" spans="1:6" x14ac:dyDescent="0.25">
      <c r="A234">
        <v>2009</v>
      </c>
      <c r="B234">
        <v>26700</v>
      </c>
      <c r="C234" t="s">
        <v>74</v>
      </c>
      <c r="D234" s="6">
        <v>14</v>
      </c>
      <c r="E234" s="5">
        <v>895</v>
      </c>
      <c r="F234" s="4">
        <f t="shared" si="14"/>
        <v>15.64245810055866</v>
      </c>
    </row>
    <row r="235" spans="1:6" x14ac:dyDescent="0.25">
      <c r="A235">
        <v>2009</v>
      </c>
      <c r="B235">
        <v>26730</v>
      </c>
      <c r="C235" t="s">
        <v>75</v>
      </c>
      <c r="D235" s="6">
        <v>29</v>
      </c>
      <c r="E235" s="5">
        <v>1217</v>
      </c>
      <c r="F235" s="4">
        <f t="shared" si="14"/>
        <v>23.829087921117502</v>
      </c>
    </row>
    <row r="236" spans="1:6" x14ac:dyDescent="0.25">
      <c r="A236">
        <v>2009</v>
      </c>
      <c r="B236">
        <v>26810</v>
      </c>
      <c r="C236" t="s">
        <v>76</v>
      </c>
      <c r="D236" s="6">
        <v>21</v>
      </c>
      <c r="E236" s="5">
        <v>1468</v>
      </c>
      <c r="F236" s="4">
        <f t="shared" si="14"/>
        <v>14.30517711171662</v>
      </c>
    </row>
    <row r="237" spans="1:6" x14ac:dyDescent="0.25">
      <c r="A237">
        <v>2009</v>
      </c>
      <c r="B237">
        <v>26890</v>
      </c>
      <c r="C237" t="s">
        <v>77</v>
      </c>
      <c r="D237" s="6" t="s">
        <v>95</v>
      </c>
      <c r="E237" s="5">
        <v>118</v>
      </c>
      <c r="F237" s="6" t="s">
        <v>95</v>
      </c>
    </row>
    <row r="238" spans="1:6" x14ac:dyDescent="0.25">
      <c r="A238">
        <v>2009</v>
      </c>
      <c r="B238">
        <v>26980</v>
      </c>
      <c r="C238" t="s">
        <v>78</v>
      </c>
      <c r="D238" s="6">
        <v>14</v>
      </c>
      <c r="E238" s="5">
        <v>4861</v>
      </c>
      <c r="F238" s="4">
        <f t="shared" si="14"/>
        <v>2.8800658300761159</v>
      </c>
    </row>
    <row r="239" spans="1:6" x14ac:dyDescent="0.25">
      <c r="A239">
        <v>2009</v>
      </c>
      <c r="B239">
        <v>27070</v>
      </c>
      <c r="C239" t="s">
        <v>79</v>
      </c>
      <c r="D239" s="6">
        <v>51</v>
      </c>
      <c r="E239" s="5">
        <v>4970</v>
      </c>
      <c r="F239" s="4">
        <f t="shared" si="14"/>
        <v>10.261569416498993</v>
      </c>
    </row>
    <row r="240" spans="1:6" x14ac:dyDescent="0.25">
      <c r="A240">
        <v>2009</v>
      </c>
      <c r="B240">
        <v>27170</v>
      </c>
      <c r="C240" t="s">
        <v>80</v>
      </c>
      <c r="D240" s="6">
        <v>30</v>
      </c>
      <c r="E240" s="5">
        <v>1360</v>
      </c>
      <c r="F240" s="4">
        <f t="shared" si="14"/>
        <v>22.058823529411764</v>
      </c>
    </row>
    <row r="241" spans="1:6" x14ac:dyDescent="0.25">
      <c r="A241">
        <v>2009</v>
      </c>
      <c r="B241">
        <v>27260</v>
      </c>
      <c r="C241" t="s">
        <v>81</v>
      </c>
      <c r="D241" s="6">
        <v>58</v>
      </c>
      <c r="E241" s="5">
        <v>4938</v>
      </c>
      <c r="F241" s="4">
        <f t="shared" si="14"/>
        <v>11.745646010530578</v>
      </c>
    </row>
    <row r="242" spans="1:6" x14ac:dyDescent="0.25">
      <c r="A242">
        <v>2009</v>
      </c>
      <c r="B242">
        <v>27350</v>
      </c>
      <c r="C242" t="s">
        <v>82</v>
      </c>
      <c r="D242" s="6">
        <v>7</v>
      </c>
      <c r="E242" s="5">
        <v>1383</v>
      </c>
      <c r="F242" s="4">
        <f t="shared" si="14"/>
        <v>5.0614605929139556</v>
      </c>
    </row>
    <row r="243" spans="1:6" x14ac:dyDescent="0.25">
      <c r="A243">
        <v>2009</v>
      </c>
      <c r="B243">
        <v>27450</v>
      </c>
      <c r="C243" t="s">
        <v>83</v>
      </c>
      <c r="D243" s="6">
        <v>40</v>
      </c>
      <c r="E243" s="5">
        <v>5362</v>
      </c>
      <c r="F243" s="4">
        <f t="shared" si="14"/>
        <v>7.4599030212607236</v>
      </c>
    </row>
    <row r="244" spans="1:6" x14ac:dyDescent="0.25">
      <c r="A244">
        <v>2009</v>
      </c>
      <c r="B244">
        <v>27630</v>
      </c>
      <c r="C244" t="s">
        <v>84</v>
      </c>
      <c r="D244" s="6" t="s">
        <v>95</v>
      </c>
      <c r="E244" s="5">
        <v>222</v>
      </c>
      <c r="F244" s="6" t="s">
        <v>95</v>
      </c>
    </row>
    <row r="245" spans="1:6" x14ac:dyDescent="0.25">
      <c r="A245" s="16">
        <v>2009</v>
      </c>
      <c r="C245" s="16" t="s">
        <v>93</v>
      </c>
      <c r="D245" s="22">
        <v>1686</v>
      </c>
      <c r="E245" s="24">
        <v>172400</v>
      </c>
      <c r="F245" s="18">
        <v>9.7795823665893273</v>
      </c>
    </row>
    <row r="246" spans="1:6" x14ac:dyDescent="0.25">
      <c r="A246" s="16">
        <v>2009</v>
      </c>
      <c r="C246" s="16" t="s">
        <v>94</v>
      </c>
      <c r="D246" s="25">
        <v>121</v>
      </c>
      <c r="E246" s="24">
        <v>2057</v>
      </c>
      <c r="F246" s="18">
        <v>58.823529411764703</v>
      </c>
    </row>
    <row r="247" spans="1:6" x14ac:dyDescent="0.25">
      <c r="A247" s="16">
        <v>2009</v>
      </c>
      <c r="B247" s="16"/>
      <c r="C247" s="16" t="s">
        <v>92</v>
      </c>
      <c r="D247" s="19">
        <v>1807</v>
      </c>
      <c r="E247" s="19">
        <v>174457</v>
      </c>
      <c r="F247" s="18">
        <v>10.357853224576829</v>
      </c>
    </row>
    <row r="248" spans="1:6" x14ac:dyDescent="0.25">
      <c r="A248">
        <v>2010</v>
      </c>
      <c r="B248">
        <v>20110</v>
      </c>
      <c r="C248" t="s">
        <v>6</v>
      </c>
      <c r="D248" s="6">
        <v>5</v>
      </c>
      <c r="E248" s="5">
        <v>324</v>
      </c>
      <c r="F248" s="4">
        <f t="shared" ref="F248:F275" si="15">D248/E248*1000</f>
        <v>15.432098765432098</v>
      </c>
    </row>
    <row r="249" spans="1:6" x14ac:dyDescent="0.25">
      <c r="A249">
        <v>2010</v>
      </c>
      <c r="B249">
        <v>20260</v>
      </c>
      <c r="C249" t="s">
        <v>7</v>
      </c>
      <c r="D249" s="6">
        <v>6</v>
      </c>
      <c r="E249" s="5">
        <v>295</v>
      </c>
      <c r="F249" s="4">
        <f t="shared" si="15"/>
        <v>20.338983050847457</v>
      </c>
    </row>
    <row r="250" spans="1:6" x14ac:dyDescent="0.25">
      <c r="A250">
        <v>2010</v>
      </c>
      <c r="B250">
        <v>20570</v>
      </c>
      <c r="C250" t="s">
        <v>8</v>
      </c>
      <c r="D250" s="6">
        <v>58</v>
      </c>
      <c r="E250" s="5">
        <v>3560</v>
      </c>
      <c r="F250" s="4">
        <f t="shared" si="15"/>
        <v>16.292134831460675</v>
      </c>
    </row>
    <row r="251" spans="1:6" x14ac:dyDescent="0.25">
      <c r="A251">
        <v>2010</v>
      </c>
      <c r="B251">
        <v>20660</v>
      </c>
      <c r="C251" t="s">
        <v>9</v>
      </c>
      <c r="D251" s="6">
        <v>30</v>
      </c>
      <c r="E251" s="5">
        <v>3689</v>
      </c>
      <c r="F251" s="4">
        <f t="shared" si="15"/>
        <v>8.1322851721333702</v>
      </c>
    </row>
    <row r="252" spans="1:6" x14ac:dyDescent="0.25">
      <c r="A252">
        <v>2010</v>
      </c>
      <c r="B252">
        <v>20740</v>
      </c>
      <c r="C252" t="s">
        <v>10</v>
      </c>
      <c r="D252" s="6">
        <v>17</v>
      </c>
      <c r="E252" s="5">
        <v>766</v>
      </c>
      <c r="F252" s="4">
        <f t="shared" si="15"/>
        <v>22.193211488250654</v>
      </c>
    </row>
    <row r="253" spans="1:6" x14ac:dyDescent="0.25">
      <c r="A253">
        <v>2010</v>
      </c>
      <c r="B253">
        <v>20830</v>
      </c>
      <c r="C253" t="s">
        <v>11</v>
      </c>
      <c r="D253" s="6">
        <v>17</v>
      </c>
      <c r="E253" s="5">
        <v>1463</v>
      </c>
      <c r="F253" s="4">
        <f t="shared" si="15"/>
        <v>11.619958988380041</v>
      </c>
    </row>
    <row r="254" spans="1:6" x14ac:dyDescent="0.25">
      <c r="A254">
        <v>2010</v>
      </c>
      <c r="B254">
        <v>20910</v>
      </c>
      <c r="C254" t="s">
        <v>12</v>
      </c>
      <c r="D254" s="6">
        <v>9</v>
      </c>
      <c r="E254" s="5">
        <v>2983</v>
      </c>
      <c r="F254" s="4">
        <f t="shared" si="15"/>
        <v>3.0170968823332216</v>
      </c>
    </row>
    <row r="255" spans="1:6" x14ac:dyDescent="0.25">
      <c r="A255">
        <v>2010</v>
      </c>
      <c r="B255">
        <v>21010</v>
      </c>
      <c r="C255" t="s">
        <v>13</v>
      </c>
      <c r="D255" s="6">
        <v>13</v>
      </c>
      <c r="E255" s="5">
        <v>483</v>
      </c>
      <c r="F255" s="4">
        <f t="shared" si="15"/>
        <v>26.915113871635612</v>
      </c>
    </row>
    <row r="256" spans="1:6" x14ac:dyDescent="0.25">
      <c r="A256">
        <v>2010</v>
      </c>
      <c r="B256">
        <v>21110</v>
      </c>
      <c r="C256" t="s">
        <v>14</v>
      </c>
      <c r="D256" s="6">
        <v>6</v>
      </c>
      <c r="E256" s="5">
        <v>5758</v>
      </c>
      <c r="F256" s="4">
        <f t="shared" si="15"/>
        <v>1.0420284821118444</v>
      </c>
    </row>
    <row r="257" spans="1:6" x14ac:dyDescent="0.25">
      <c r="A257">
        <v>2010</v>
      </c>
      <c r="B257">
        <v>21180</v>
      </c>
      <c r="C257" t="s">
        <v>15</v>
      </c>
      <c r="D257" s="6">
        <v>60</v>
      </c>
      <c r="E257" s="5">
        <v>6484</v>
      </c>
      <c r="F257" s="4">
        <f t="shared" si="15"/>
        <v>9.2535471930906841</v>
      </c>
    </row>
    <row r="258" spans="1:6" x14ac:dyDescent="0.25">
      <c r="A258">
        <v>2010</v>
      </c>
      <c r="B258">
        <v>21270</v>
      </c>
      <c r="C258" t="s">
        <v>16</v>
      </c>
      <c r="D258" s="6" t="s">
        <v>95</v>
      </c>
      <c r="E258" s="5">
        <v>198</v>
      </c>
      <c r="F258" s="6" t="s">
        <v>95</v>
      </c>
    </row>
    <row r="259" spans="1:6" x14ac:dyDescent="0.25">
      <c r="A259">
        <v>2010</v>
      </c>
      <c r="B259">
        <v>21370</v>
      </c>
      <c r="C259" t="s">
        <v>17</v>
      </c>
      <c r="D259" s="6">
        <v>35</v>
      </c>
      <c r="E259" s="5">
        <v>1239</v>
      </c>
      <c r="F259" s="4">
        <f t="shared" si="15"/>
        <v>28.248587570621467</v>
      </c>
    </row>
    <row r="260" spans="1:6" x14ac:dyDescent="0.25">
      <c r="A260">
        <v>2010</v>
      </c>
      <c r="B260">
        <v>21450</v>
      </c>
      <c r="C260" t="s">
        <v>18</v>
      </c>
      <c r="D260" s="6">
        <v>20</v>
      </c>
      <c r="E260" s="5">
        <v>2554</v>
      </c>
      <c r="F260" s="4">
        <f t="shared" si="15"/>
        <v>7.8308535630383718</v>
      </c>
    </row>
    <row r="261" spans="1:6" x14ac:dyDescent="0.25">
      <c r="A261">
        <v>2010</v>
      </c>
      <c r="B261">
        <v>21610</v>
      </c>
      <c r="C261" t="s">
        <v>19</v>
      </c>
      <c r="D261" s="6">
        <v>104</v>
      </c>
      <c r="E261" s="5">
        <v>9602</v>
      </c>
      <c r="F261" s="4">
        <f t="shared" si="15"/>
        <v>10.831076858987711</v>
      </c>
    </row>
    <row r="262" spans="1:6" x14ac:dyDescent="0.25">
      <c r="A262">
        <v>2010</v>
      </c>
      <c r="B262">
        <v>21670</v>
      </c>
      <c r="C262" t="s">
        <v>20</v>
      </c>
      <c r="D262" s="6">
        <v>10</v>
      </c>
      <c r="E262" s="5">
        <v>377</v>
      </c>
      <c r="F262" s="4">
        <f t="shared" si="15"/>
        <v>26.525198938992045</v>
      </c>
    </row>
    <row r="263" spans="1:6" x14ac:dyDescent="0.25">
      <c r="A263">
        <v>2010</v>
      </c>
      <c r="B263">
        <v>21750</v>
      </c>
      <c r="C263" t="s">
        <v>21</v>
      </c>
      <c r="D263" s="6">
        <v>8</v>
      </c>
      <c r="E263" s="5">
        <v>694</v>
      </c>
      <c r="F263" s="4">
        <f t="shared" si="15"/>
        <v>11.527377521613833</v>
      </c>
    </row>
    <row r="264" spans="1:6" x14ac:dyDescent="0.25">
      <c r="A264">
        <v>2010</v>
      </c>
      <c r="B264">
        <v>21830</v>
      </c>
      <c r="C264" t="s">
        <v>22</v>
      </c>
      <c r="D264" s="6">
        <v>14</v>
      </c>
      <c r="E264" s="5">
        <v>588</v>
      </c>
      <c r="F264" s="4">
        <f t="shared" si="15"/>
        <v>23.809523809523807</v>
      </c>
    </row>
    <row r="265" spans="1:6" x14ac:dyDescent="0.25">
      <c r="A265">
        <v>2010</v>
      </c>
      <c r="B265">
        <v>21890</v>
      </c>
      <c r="C265" t="s">
        <v>23</v>
      </c>
      <c r="D265" s="6">
        <v>39</v>
      </c>
      <c r="E265" s="5">
        <v>3418</v>
      </c>
      <c r="F265" s="4">
        <f t="shared" si="15"/>
        <v>11.410181392627267</v>
      </c>
    </row>
    <row r="266" spans="1:6" x14ac:dyDescent="0.25">
      <c r="A266">
        <v>2010</v>
      </c>
      <c r="B266">
        <v>22110</v>
      </c>
      <c r="C266" t="s">
        <v>24</v>
      </c>
      <c r="D266" s="6">
        <v>20</v>
      </c>
      <c r="E266" s="5">
        <v>1285</v>
      </c>
      <c r="F266" s="4">
        <f t="shared" si="15"/>
        <v>15.56420233463035</v>
      </c>
    </row>
    <row r="267" spans="1:6" x14ac:dyDescent="0.25">
      <c r="A267">
        <v>2010</v>
      </c>
      <c r="B267">
        <v>22170</v>
      </c>
      <c r="C267" t="s">
        <v>25</v>
      </c>
      <c r="D267" s="6">
        <v>56</v>
      </c>
      <c r="E267" s="5">
        <v>4381</v>
      </c>
      <c r="F267" s="4">
        <f t="shared" si="15"/>
        <v>12.782469755763524</v>
      </c>
    </row>
    <row r="268" spans="1:6" x14ac:dyDescent="0.25">
      <c r="A268">
        <v>2010</v>
      </c>
      <c r="B268">
        <v>22250</v>
      </c>
      <c r="C268" t="s">
        <v>26</v>
      </c>
      <c r="D268" s="6">
        <v>5</v>
      </c>
      <c r="E268" s="5">
        <v>321</v>
      </c>
      <c r="F268" s="4">
        <f t="shared" si="15"/>
        <v>15.576323987538942</v>
      </c>
    </row>
    <row r="269" spans="1:6" x14ac:dyDescent="0.25">
      <c r="A269">
        <v>2010</v>
      </c>
      <c r="B269">
        <v>22310</v>
      </c>
      <c r="C269" t="s">
        <v>27</v>
      </c>
      <c r="D269" s="6">
        <v>9</v>
      </c>
      <c r="E269" s="5">
        <v>3649</v>
      </c>
      <c r="F269" s="4">
        <f t="shared" si="15"/>
        <v>2.4664291586736091</v>
      </c>
    </row>
    <row r="270" spans="1:6" x14ac:dyDescent="0.25">
      <c r="A270">
        <v>2010</v>
      </c>
      <c r="B270">
        <v>22410</v>
      </c>
      <c r="C270" t="s">
        <v>28</v>
      </c>
      <c r="D270" s="6">
        <v>13</v>
      </c>
      <c r="E270" s="5">
        <v>661</v>
      </c>
      <c r="F270" s="4">
        <f t="shared" si="15"/>
        <v>19.667170953101362</v>
      </c>
    </row>
    <row r="271" spans="1:6" x14ac:dyDescent="0.25">
      <c r="A271">
        <v>2010</v>
      </c>
      <c r="B271">
        <v>22490</v>
      </c>
      <c r="C271" t="s">
        <v>29</v>
      </c>
      <c r="D271" s="6">
        <v>5</v>
      </c>
      <c r="E271" s="5">
        <v>684</v>
      </c>
      <c r="F271" s="4">
        <f t="shared" si="15"/>
        <v>7.3099415204678362</v>
      </c>
    </row>
    <row r="272" spans="1:6" x14ac:dyDescent="0.25">
      <c r="A272">
        <v>2010</v>
      </c>
      <c r="B272">
        <v>22620</v>
      </c>
      <c r="C272" t="s">
        <v>30</v>
      </c>
      <c r="D272" s="6">
        <v>82</v>
      </c>
      <c r="E272" s="5">
        <v>3785</v>
      </c>
      <c r="F272" s="4">
        <f t="shared" si="15"/>
        <v>21.664464993394979</v>
      </c>
    </row>
    <row r="273" spans="1:6" x14ac:dyDescent="0.25">
      <c r="A273">
        <v>2010</v>
      </c>
      <c r="B273">
        <v>22670</v>
      </c>
      <c r="C273" t="s">
        <v>31</v>
      </c>
      <c r="D273" s="6">
        <v>50</v>
      </c>
      <c r="E273" s="5">
        <v>4379</v>
      </c>
      <c r="F273" s="4">
        <f t="shared" si="15"/>
        <v>11.418131993605847</v>
      </c>
    </row>
    <row r="274" spans="1:6" x14ac:dyDescent="0.25">
      <c r="A274">
        <v>2010</v>
      </c>
      <c r="B274">
        <v>22750</v>
      </c>
      <c r="C274" t="s">
        <v>32</v>
      </c>
      <c r="D274" s="6">
        <v>85</v>
      </c>
      <c r="E274" s="5">
        <v>7150</v>
      </c>
      <c r="F274" s="4">
        <f t="shared" si="15"/>
        <v>11.888111888111888</v>
      </c>
    </row>
    <row r="275" spans="1:6" x14ac:dyDescent="0.25">
      <c r="A275">
        <v>2010</v>
      </c>
      <c r="B275">
        <v>22830</v>
      </c>
      <c r="C275" t="s">
        <v>33</v>
      </c>
      <c r="D275" s="6">
        <v>60</v>
      </c>
      <c r="E275" s="5">
        <v>2227</v>
      </c>
      <c r="F275" s="4">
        <f t="shared" si="15"/>
        <v>26.942074539739558</v>
      </c>
    </row>
    <row r="276" spans="1:6" x14ac:dyDescent="0.25">
      <c r="A276">
        <v>2010</v>
      </c>
      <c r="B276">
        <v>22910</v>
      </c>
      <c r="C276" t="s">
        <v>34</v>
      </c>
      <c r="D276" s="6" t="s">
        <v>95</v>
      </c>
      <c r="E276" s="5">
        <v>379</v>
      </c>
      <c r="F276" s="6" t="s">
        <v>95</v>
      </c>
    </row>
    <row r="277" spans="1:6" x14ac:dyDescent="0.25">
      <c r="A277">
        <v>2010</v>
      </c>
      <c r="B277">
        <v>22980</v>
      </c>
      <c r="C277" t="s">
        <v>35</v>
      </c>
      <c r="D277" s="6" t="s">
        <v>95</v>
      </c>
      <c r="E277" s="5">
        <v>173</v>
      </c>
      <c r="F277" s="6" t="s">
        <v>95</v>
      </c>
    </row>
    <row r="278" spans="1:6" x14ac:dyDescent="0.25">
      <c r="A278">
        <v>2010</v>
      </c>
      <c r="B278">
        <v>23110</v>
      </c>
      <c r="C278" t="s">
        <v>36</v>
      </c>
      <c r="D278" s="6">
        <v>27</v>
      </c>
      <c r="E278" s="5">
        <v>2442</v>
      </c>
      <c r="F278" s="4">
        <f t="shared" ref="F278:F284" si="16">D278/E278*1000</f>
        <v>11.056511056511056</v>
      </c>
    </row>
    <row r="279" spans="1:6" x14ac:dyDescent="0.25">
      <c r="A279">
        <v>2010</v>
      </c>
      <c r="B279">
        <v>23190</v>
      </c>
      <c r="C279" t="s">
        <v>37</v>
      </c>
      <c r="D279" s="6">
        <v>12</v>
      </c>
      <c r="E279" s="5">
        <v>678</v>
      </c>
      <c r="F279" s="4">
        <f t="shared" si="16"/>
        <v>17.699115044247787</v>
      </c>
    </row>
    <row r="280" spans="1:6" x14ac:dyDescent="0.25">
      <c r="A280">
        <v>2010</v>
      </c>
      <c r="B280">
        <v>23270</v>
      </c>
      <c r="C280" t="s">
        <v>38</v>
      </c>
      <c r="D280" s="6">
        <v>78</v>
      </c>
      <c r="E280" s="5">
        <v>6718</v>
      </c>
      <c r="F280" s="4">
        <f t="shared" si="16"/>
        <v>11.610598392378686</v>
      </c>
    </row>
    <row r="281" spans="1:6" x14ac:dyDescent="0.25">
      <c r="A281">
        <v>2010</v>
      </c>
      <c r="B281">
        <v>23350</v>
      </c>
      <c r="C281" t="s">
        <v>39</v>
      </c>
      <c r="D281" s="6">
        <v>5</v>
      </c>
      <c r="E281" s="5">
        <v>535</v>
      </c>
      <c r="F281" s="4">
        <f t="shared" si="16"/>
        <v>9.3457943925233646</v>
      </c>
    </row>
    <row r="282" spans="1:6" x14ac:dyDescent="0.25">
      <c r="A282">
        <v>2010</v>
      </c>
      <c r="B282">
        <v>23430</v>
      </c>
      <c r="C282" t="s">
        <v>40</v>
      </c>
      <c r="D282" s="6">
        <v>17</v>
      </c>
      <c r="E282" s="5">
        <v>4162</v>
      </c>
      <c r="F282" s="4">
        <f t="shared" si="16"/>
        <v>4.0845747236905332</v>
      </c>
    </row>
    <row r="283" spans="1:6" x14ac:dyDescent="0.25">
      <c r="A283">
        <v>2010</v>
      </c>
      <c r="B283">
        <v>23670</v>
      </c>
      <c r="C283" t="s">
        <v>41</v>
      </c>
      <c r="D283" s="6">
        <v>33</v>
      </c>
      <c r="E283" s="5">
        <v>5563</v>
      </c>
      <c r="F283" s="4">
        <f t="shared" si="16"/>
        <v>5.9320510515908689</v>
      </c>
    </row>
    <row r="284" spans="1:6" x14ac:dyDescent="0.25">
      <c r="A284">
        <v>2010</v>
      </c>
      <c r="B284">
        <v>23810</v>
      </c>
      <c r="C284" t="s">
        <v>42</v>
      </c>
      <c r="D284" s="6">
        <v>67</v>
      </c>
      <c r="E284" s="5">
        <v>2702</v>
      </c>
      <c r="F284" s="4">
        <f t="shared" si="16"/>
        <v>24.796447076239822</v>
      </c>
    </row>
    <row r="285" spans="1:6" x14ac:dyDescent="0.25">
      <c r="A285">
        <v>2010</v>
      </c>
      <c r="B285">
        <v>23940</v>
      </c>
      <c r="C285" t="s">
        <v>43</v>
      </c>
      <c r="D285" s="6" t="s">
        <v>95</v>
      </c>
      <c r="E285" s="6" t="s">
        <v>95</v>
      </c>
      <c r="F285" s="6" t="s">
        <v>95</v>
      </c>
    </row>
    <row r="286" spans="1:6" x14ac:dyDescent="0.25">
      <c r="A286">
        <v>2010</v>
      </c>
      <c r="B286">
        <v>24130</v>
      </c>
      <c r="C286" t="s">
        <v>44</v>
      </c>
      <c r="D286" s="6">
        <v>7</v>
      </c>
      <c r="E286" s="5">
        <v>1509</v>
      </c>
      <c r="F286" s="4">
        <f>D286/E286*1000</f>
        <v>4.6388336646785957</v>
      </c>
    </row>
    <row r="287" spans="1:6" x14ac:dyDescent="0.25">
      <c r="A287">
        <v>2010</v>
      </c>
      <c r="B287">
        <v>24210</v>
      </c>
      <c r="C287" t="s">
        <v>45</v>
      </c>
      <c r="D287" s="6">
        <v>7</v>
      </c>
      <c r="E287" s="5">
        <v>3733</v>
      </c>
      <c r="F287" s="4">
        <f>D287/E287*1000</f>
        <v>1.8751674256630055</v>
      </c>
    </row>
    <row r="288" spans="1:6" x14ac:dyDescent="0.25">
      <c r="A288">
        <v>2010</v>
      </c>
      <c r="B288">
        <v>24250</v>
      </c>
      <c r="C288" t="s">
        <v>46</v>
      </c>
      <c r="D288" s="6" t="s">
        <v>95</v>
      </c>
      <c r="E288" s="5">
        <v>271</v>
      </c>
      <c r="F288" s="6" t="s">
        <v>95</v>
      </c>
    </row>
    <row r="289" spans="1:6" x14ac:dyDescent="0.25">
      <c r="A289">
        <v>2010</v>
      </c>
      <c r="B289">
        <v>24330</v>
      </c>
      <c r="C289" t="s">
        <v>47</v>
      </c>
      <c r="D289" s="6">
        <v>17</v>
      </c>
      <c r="E289" s="5">
        <v>1636</v>
      </c>
      <c r="F289" s="4">
        <f t="shared" ref="F289:F302" si="17">D289/E289*1000</f>
        <v>10.39119804400978</v>
      </c>
    </row>
    <row r="290" spans="1:6" x14ac:dyDescent="0.25">
      <c r="A290">
        <v>2010</v>
      </c>
      <c r="B290">
        <v>24410</v>
      </c>
      <c r="C290" t="s">
        <v>48</v>
      </c>
      <c r="D290" s="6">
        <v>12</v>
      </c>
      <c r="E290" s="5">
        <v>3470</v>
      </c>
      <c r="F290" s="4">
        <f t="shared" si="17"/>
        <v>3.4582132564841497</v>
      </c>
    </row>
    <row r="291" spans="1:6" x14ac:dyDescent="0.25">
      <c r="A291">
        <v>2010</v>
      </c>
      <c r="B291">
        <v>24600</v>
      </c>
      <c r="C291" t="s">
        <v>49</v>
      </c>
      <c r="D291" s="6">
        <v>6</v>
      </c>
      <c r="E291" s="5">
        <v>3397</v>
      </c>
      <c r="F291" s="4">
        <f t="shared" si="17"/>
        <v>1.7662643508978511</v>
      </c>
    </row>
    <row r="292" spans="1:6" x14ac:dyDescent="0.25">
      <c r="A292">
        <v>2010</v>
      </c>
      <c r="B292">
        <v>24650</v>
      </c>
      <c r="C292" t="s">
        <v>50</v>
      </c>
      <c r="D292" s="6">
        <v>45</v>
      </c>
      <c r="E292" s="5">
        <v>3483</v>
      </c>
      <c r="F292" s="4">
        <f t="shared" si="17"/>
        <v>12.919896640826872</v>
      </c>
    </row>
    <row r="293" spans="1:6" x14ac:dyDescent="0.25">
      <c r="A293">
        <v>2010</v>
      </c>
      <c r="B293">
        <v>24780</v>
      </c>
      <c r="C293" t="s">
        <v>51</v>
      </c>
      <c r="D293" s="6">
        <v>48</v>
      </c>
      <c r="E293" s="5">
        <v>1800</v>
      </c>
      <c r="F293" s="4">
        <f t="shared" si="17"/>
        <v>26.666666666666668</v>
      </c>
    </row>
    <row r="294" spans="1:6" x14ac:dyDescent="0.25">
      <c r="A294">
        <v>2010</v>
      </c>
      <c r="B294">
        <v>24850</v>
      </c>
      <c r="C294" t="s">
        <v>52</v>
      </c>
      <c r="D294" s="6">
        <v>25</v>
      </c>
      <c r="E294" s="5">
        <v>1278</v>
      </c>
      <c r="F294" s="4">
        <f t="shared" si="17"/>
        <v>19.561815336463226</v>
      </c>
    </row>
    <row r="295" spans="1:6" x14ac:dyDescent="0.25">
      <c r="A295">
        <v>2010</v>
      </c>
      <c r="B295">
        <v>24900</v>
      </c>
      <c r="C295" t="s">
        <v>53</v>
      </c>
      <c r="D295" s="6">
        <v>15</v>
      </c>
      <c r="E295" s="5">
        <v>847</v>
      </c>
      <c r="F295" s="4">
        <f t="shared" si="17"/>
        <v>17.709563164108619</v>
      </c>
    </row>
    <row r="296" spans="1:6" x14ac:dyDescent="0.25">
      <c r="A296">
        <v>2010</v>
      </c>
      <c r="B296">
        <v>24970</v>
      </c>
      <c r="C296" t="s">
        <v>54</v>
      </c>
      <c r="D296" s="6">
        <v>19</v>
      </c>
      <c r="E296" s="5">
        <v>5551</v>
      </c>
      <c r="F296" s="4">
        <f t="shared" si="17"/>
        <v>3.4228067014952259</v>
      </c>
    </row>
    <row r="297" spans="1:6" x14ac:dyDescent="0.25">
      <c r="A297">
        <v>2010</v>
      </c>
      <c r="B297">
        <v>25060</v>
      </c>
      <c r="C297" t="s">
        <v>55</v>
      </c>
      <c r="D297" s="6">
        <v>13</v>
      </c>
      <c r="E297" s="5">
        <v>3118</v>
      </c>
      <c r="F297" s="4">
        <f t="shared" si="17"/>
        <v>4.1693393200769719</v>
      </c>
    </row>
    <row r="298" spans="1:6" x14ac:dyDescent="0.25">
      <c r="A298">
        <v>2010</v>
      </c>
      <c r="B298">
        <v>25150</v>
      </c>
      <c r="C298" t="s">
        <v>56</v>
      </c>
      <c r="D298" s="6">
        <v>5</v>
      </c>
      <c r="E298" s="5">
        <v>994</v>
      </c>
      <c r="F298" s="4">
        <f t="shared" si="17"/>
        <v>5.0301810865191143</v>
      </c>
    </row>
    <row r="299" spans="1:6" x14ac:dyDescent="0.25">
      <c r="A299">
        <v>2010</v>
      </c>
      <c r="B299">
        <v>25250</v>
      </c>
      <c r="C299" t="s">
        <v>57</v>
      </c>
      <c r="D299" s="6">
        <v>29</v>
      </c>
      <c r="E299" s="5">
        <v>3547</v>
      </c>
      <c r="F299" s="4">
        <f t="shared" si="17"/>
        <v>8.1759233154778688</v>
      </c>
    </row>
    <row r="300" spans="1:6" x14ac:dyDescent="0.25">
      <c r="A300">
        <v>2010</v>
      </c>
      <c r="B300">
        <v>25340</v>
      </c>
      <c r="C300" t="s">
        <v>58</v>
      </c>
      <c r="D300" s="6">
        <v>48</v>
      </c>
      <c r="E300" s="5">
        <v>4687</v>
      </c>
      <c r="F300" s="4">
        <f t="shared" si="17"/>
        <v>10.241092383187539</v>
      </c>
    </row>
    <row r="301" spans="1:6" x14ac:dyDescent="0.25">
      <c r="A301">
        <v>2010</v>
      </c>
      <c r="B301">
        <v>25430</v>
      </c>
      <c r="C301" t="s">
        <v>59</v>
      </c>
      <c r="D301" s="6">
        <v>6</v>
      </c>
      <c r="E301" s="5">
        <v>517</v>
      </c>
      <c r="F301" s="4">
        <f t="shared" si="17"/>
        <v>11.605415860735009</v>
      </c>
    </row>
    <row r="302" spans="1:6" x14ac:dyDescent="0.25">
      <c r="A302">
        <v>2010</v>
      </c>
      <c r="B302">
        <v>25490</v>
      </c>
      <c r="C302" t="s">
        <v>60</v>
      </c>
      <c r="D302" s="6">
        <v>6</v>
      </c>
      <c r="E302" s="5">
        <v>515</v>
      </c>
      <c r="F302" s="4">
        <f t="shared" si="17"/>
        <v>11.650485436893204</v>
      </c>
    </row>
    <row r="303" spans="1:6" x14ac:dyDescent="0.25">
      <c r="A303">
        <v>2010</v>
      </c>
      <c r="B303">
        <v>25620</v>
      </c>
      <c r="C303" t="s">
        <v>61</v>
      </c>
      <c r="D303" s="6" t="s">
        <v>95</v>
      </c>
      <c r="E303" s="5">
        <v>388</v>
      </c>
      <c r="F303" s="6" t="s">
        <v>95</v>
      </c>
    </row>
    <row r="304" spans="1:6" x14ac:dyDescent="0.25">
      <c r="A304">
        <v>2010</v>
      </c>
      <c r="B304">
        <v>25710</v>
      </c>
      <c r="C304" t="s">
        <v>62</v>
      </c>
      <c r="D304" s="6">
        <v>7</v>
      </c>
      <c r="E304" s="5">
        <v>2560</v>
      </c>
      <c r="F304" s="4">
        <f>D304/E304*1000</f>
        <v>2.734375</v>
      </c>
    </row>
    <row r="305" spans="1:6" x14ac:dyDescent="0.25">
      <c r="A305">
        <v>2010</v>
      </c>
      <c r="B305">
        <v>25810</v>
      </c>
      <c r="C305" t="s">
        <v>63</v>
      </c>
      <c r="D305" s="6">
        <v>9</v>
      </c>
      <c r="E305" s="5">
        <v>372</v>
      </c>
      <c r="F305" s="4">
        <f>D305/E305*1000</f>
        <v>24.193548387096772</v>
      </c>
    </row>
    <row r="306" spans="1:6" x14ac:dyDescent="0.25">
      <c r="A306">
        <v>2010</v>
      </c>
      <c r="B306">
        <v>25900</v>
      </c>
      <c r="C306" t="s">
        <v>64</v>
      </c>
      <c r="D306" s="6">
        <v>10</v>
      </c>
      <c r="E306" s="5">
        <v>1310</v>
      </c>
      <c r="F306" s="4">
        <f>D306/E306*1000</f>
        <v>7.6335877862595414</v>
      </c>
    </row>
    <row r="307" spans="1:6" x14ac:dyDescent="0.25">
      <c r="A307">
        <v>2010</v>
      </c>
      <c r="B307">
        <v>25990</v>
      </c>
      <c r="C307" t="s">
        <v>65</v>
      </c>
      <c r="D307" s="6" t="s">
        <v>95</v>
      </c>
      <c r="E307" s="5">
        <v>176</v>
      </c>
      <c r="F307" s="6" t="s">
        <v>95</v>
      </c>
    </row>
    <row r="308" spans="1:6" x14ac:dyDescent="0.25">
      <c r="A308">
        <v>2010</v>
      </c>
      <c r="B308">
        <v>26080</v>
      </c>
      <c r="C308" t="s">
        <v>66</v>
      </c>
      <c r="D308" s="6" t="s">
        <v>95</v>
      </c>
      <c r="E308" s="6" t="s">
        <v>95</v>
      </c>
      <c r="F308" s="6" t="s">
        <v>95</v>
      </c>
    </row>
    <row r="309" spans="1:6" x14ac:dyDescent="0.25">
      <c r="A309">
        <v>2010</v>
      </c>
      <c r="B309">
        <v>26170</v>
      </c>
      <c r="C309" t="s">
        <v>67</v>
      </c>
      <c r="D309" s="6" t="s">
        <v>95</v>
      </c>
      <c r="E309" s="6" t="s">
        <v>95</v>
      </c>
      <c r="F309" s="6" t="s">
        <v>95</v>
      </c>
    </row>
    <row r="310" spans="1:6" x14ac:dyDescent="0.25">
      <c r="A310">
        <v>2010</v>
      </c>
      <c r="B310">
        <v>26260</v>
      </c>
      <c r="C310" t="s">
        <v>68</v>
      </c>
      <c r="D310" s="6">
        <v>12</v>
      </c>
      <c r="E310" s="5">
        <v>844</v>
      </c>
      <c r="F310" s="4">
        <f t="shared" ref="F310:F325" si="18">D310/E310*1000</f>
        <v>14.218009478672984</v>
      </c>
    </row>
    <row r="311" spans="1:6" x14ac:dyDescent="0.25">
      <c r="A311">
        <v>2010</v>
      </c>
      <c r="B311">
        <v>26350</v>
      </c>
      <c r="C311" t="s">
        <v>69</v>
      </c>
      <c r="D311" s="6">
        <v>9</v>
      </c>
      <c r="E311" s="5">
        <v>539</v>
      </c>
      <c r="F311" s="4">
        <f t="shared" si="18"/>
        <v>16.697588126159555</v>
      </c>
    </row>
    <row r="312" spans="1:6" x14ac:dyDescent="0.25">
      <c r="A312">
        <v>2010</v>
      </c>
      <c r="B312">
        <v>26430</v>
      </c>
      <c r="C312" t="s">
        <v>70</v>
      </c>
      <c r="D312" s="6" t="s">
        <v>95</v>
      </c>
      <c r="E312" s="5">
        <v>2140</v>
      </c>
      <c r="F312" s="6" t="s">
        <v>95</v>
      </c>
    </row>
    <row r="313" spans="1:6" x14ac:dyDescent="0.25">
      <c r="A313">
        <v>2010</v>
      </c>
      <c r="B313">
        <v>26490</v>
      </c>
      <c r="C313" t="s">
        <v>71</v>
      </c>
      <c r="D313" s="6">
        <v>6</v>
      </c>
      <c r="E313" s="5">
        <v>261</v>
      </c>
      <c r="F313" s="4">
        <f t="shared" si="18"/>
        <v>22.988505747126435</v>
      </c>
    </row>
    <row r="314" spans="1:6" x14ac:dyDescent="0.25">
      <c r="A314">
        <v>2010</v>
      </c>
      <c r="B314">
        <v>26610</v>
      </c>
      <c r="C314" t="s">
        <v>72</v>
      </c>
      <c r="D314" s="6" t="s">
        <v>95</v>
      </c>
      <c r="E314" s="5">
        <v>749</v>
      </c>
      <c r="F314" s="6" t="s">
        <v>95</v>
      </c>
    </row>
    <row r="315" spans="1:6" x14ac:dyDescent="0.25">
      <c r="A315">
        <v>2010</v>
      </c>
      <c r="B315">
        <v>26670</v>
      </c>
      <c r="C315" t="s">
        <v>73</v>
      </c>
      <c r="D315" s="6">
        <v>27</v>
      </c>
      <c r="E315" s="5">
        <v>719</v>
      </c>
      <c r="F315" s="4">
        <f t="shared" si="18"/>
        <v>37.552155771905426</v>
      </c>
    </row>
    <row r="316" spans="1:6" x14ac:dyDescent="0.25">
      <c r="A316">
        <v>2010</v>
      </c>
      <c r="B316">
        <v>26700</v>
      </c>
      <c r="C316" t="s">
        <v>74</v>
      </c>
      <c r="D316" s="6" t="s">
        <v>95</v>
      </c>
      <c r="E316" s="5">
        <v>193</v>
      </c>
      <c r="F316" s="6" t="s">
        <v>95</v>
      </c>
    </row>
    <row r="317" spans="1:6" x14ac:dyDescent="0.25">
      <c r="A317">
        <v>2010</v>
      </c>
      <c r="B317">
        <v>26730</v>
      </c>
      <c r="C317" t="s">
        <v>75</v>
      </c>
      <c r="D317" s="6">
        <v>12</v>
      </c>
      <c r="E317" s="5">
        <v>890</v>
      </c>
      <c r="F317" s="4">
        <f t="shared" si="18"/>
        <v>13.483146067415731</v>
      </c>
    </row>
    <row r="318" spans="1:6" x14ac:dyDescent="0.25">
      <c r="A318">
        <v>2010</v>
      </c>
      <c r="B318">
        <v>26810</v>
      </c>
      <c r="C318" t="s">
        <v>76</v>
      </c>
      <c r="D318" s="6">
        <v>15</v>
      </c>
      <c r="E318" s="5">
        <v>1215</v>
      </c>
      <c r="F318" s="4">
        <f t="shared" si="18"/>
        <v>12.345679012345679</v>
      </c>
    </row>
    <row r="319" spans="1:6" x14ac:dyDescent="0.25">
      <c r="A319">
        <v>2010</v>
      </c>
      <c r="B319">
        <v>26890</v>
      </c>
      <c r="C319" t="s">
        <v>77</v>
      </c>
      <c r="D319" s="6">
        <v>22</v>
      </c>
      <c r="E319" s="5">
        <v>1457</v>
      </c>
      <c r="F319" s="4">
        <f t="shared" si="18"/>
        <v>15.09951956074125</v>
      </c>
    </row>
    <row r="320" spans="1:6" x14ac:dyDescent="0.25">
      <c r="A320">
        <v>2010</v>
      </c>
      <c r="B320">
        <v>26980</v>
      </c>
      <c r="C320" t="s">
        <v>78</v>
      </c>
      <c r="D320" s="6">
        <v>13</v>
      </c>
      <c r="E320" s="5">
        <v>4781</v>
      </c>
      <c r="F320" s="4">
        <f t="shared" si="18"/>
        <v>2.7190964233423971</v>
      </c>
    </row>
    <row r="321" spans="1:6" x14ac:dyDescent="0.25">
      <c r="A321">
        <v>2010</v>
      </c>
      <c r="B321">
        <v>27070</v>
      </c>
      <c r="C321" t="s">
        <v>79</v>
      </c>
      <c r="D321" s="6">
        <v>47</v>
      </c>
      <c r="E321" s="5">
        <v>5041</v>
      </c>
      <c r="F321" s="4">
        <f t="shared" si="18"/>
        <v>9.3235469152945853</v>
      </c>
    </row>
    <row r="322" spans="1:6" x14ac:dyDescent="0.25">
      <c r="A322">
        <v>2010</v>
      </c>
      <c r="B322">
        <v>27170</v>
      </c>
      <c r="C322" t="s">
        <v>80</v>
      </c>
      <c r="D322" s="6">
        <v>29</v>
      </c>
      <c r="E322" s="5">
        <v>1415</v>
      </c>
      <c r="F322" s="4">
        <f t="shared" si="18"/>
        <v>20.49469964664311</v>
      </c>
    </row>
    <row r="323" spans="1:6" x14ac:dyDescent="0.25">
      <c r="A323">
        <v>2010</v>
      </c>
      <c r="B323">
        <v>27260</v>
      </c>
      <c r="C323" t="s">
        <v>81</v>
      </c>
      <c r="D323" s="6">
        <v>67</v>
      </c>
      <c r="E323" s="5">
        <v>5124</v>
      </c>
      <c r="F323" s="4">
        <f t="shared" si="18"/>
        <v>13.075722092115535</v>
      </c>
    </row>
    <row r="324" spans="1:6" x14ac:dyDescent="0.25">
      <c r="A324">
        <v>2010</v>
      </c>
      <c r="B324">
        <v>27350</v>
      </c>
      <c r="C324" t="s">
        <v>82</v>
      </c>
      <c r="D324" s="6">
        <v>9</v>
      </c>
      <c r="E324" s="5">
        <v>1315</v>
      </c>
      <c r="F324" s="4">
        <f t="shared" si="18"/>
        <v>6.8441064638783269</v>
      </c>
    </row>
    <row r="325" spans="1:6" x14ac:dyDescent="0.25">
      <c r="A325">
        <v>2010</v>
      </c>
      <c r="B325">
        <v>27450</v>
      </c>
      <c r="C325" t="s">
        <v>83</v>
      </c>
      <c r="D325" s="6">
        <v>31</v>
      </c>
      <c r="E325" s="5">
        <v>5259</v>
      </c>
      <c r="F325" s="4">
        <f t="shared" si="18"/>
        <v>5.8946567788552962</v>
      </c>
    </row>
    <row r="326" spans="1:6" x14ac:dyDescent="0.25">
      <c r="A326">
        <v>2010</v>
      </c>
      <c r="B326">
        <v>27630</v>
      </c>
      <c r="C326" t="s">
        <v>84</v>
      </c>
      <c r="D326" s="6" t="s">
        <v>95</v>
      </c>
      <c r="E326" s="5">
        <v>230</v>
      </c>
      <c r="F326" s="6" t="s">
        <v>95</v>
      </c>
    </row>
    <row r="327" spans="1:6" x14ac:dyDescent="0.25">
      <c r="A327" s="16">
        <v>2010</v>
      </c>
      <c r="C327" s="16" t="s">
        <v>93</v>
      </c>
      <c r="D327" s="22">
        <v>1656</v>
      </c>
      <c r="E327" s="24">
        <v>171957</v>
      </c>
      <c r="F327" s="18">
        <v>9.6303145553830323</v>
      </c>
    </row>
    <row r="328" spans="1:6" x14ac:dyDescent="0.25">
      <c r="A328" s="16">
        <v>2010</v>
      </c>
      <c r="C328" s="16" t="s">
        <v>94</v>
      </c>
      <c r="D328" s="25">
        <v>140</v>
      </c>
      <c r="E328" s="24">
        <v>2128</v>
      </c>
      <c r="F328" s="18">
        <v>65.78947368421052</v>
      </c>
    </row>
    <row r="329" spans="1:6" x14ac:dyDescent="0.25">
      <c r="A329" s="16">
        <v>2010</v>
      </c>
      <c r="B329" s="16"/>
      <c r="C329" s="16" t="s">
        <v>92</v>
      </c>
      <c r="D329" s="17">
        <v>1811</v>
      </c>
      <c r="E329" s="17">
        <v>174085</v>
      </c>
      <c r="F329" s="18">
        <v>10.402964069276504</v>
      </c>
    </row>
    <row r="330" spans="1:6" x14ac:dyDescent="0.25">
      <c r="A330">
        <v>2011</v>
      </c>
      <c r="B330">
        <v>20110</v>
      </c>
      <c r="C330" t="s">
        <v>6</v>
      </c>
      <c r="D330" s="6" t="s">
        <v>95</v>
      </c>
      <c r="E330" s="12">
        <v>282</v>
      </c>
      <c r="F330" s="6" t="s">
        <v>95</v>
      </c>
    </row>
    <row r="331" spans="1:6" x14ac:dyDescent="0.25">
      <c r="A331">
        <v>2011</v>
      </c>
      <c r="B331">
        <v>20260</v>
      </c>
      <c r="C331" t="s">
        <v>7</v>
      </c>
      <c r="D331" s="12">
        <v>12</v>
      </c>
      <c r="E331" s="12">
        <v>301</v>
      </c>
      <c r="F331" s="11">
        <f t="shared" ref="F331:F357" si="19">D331/E331*1000</f>
        <v>39.86710963455149</v>
      </c>
    </row>
    <row r="332" spans="1:6" x14ac:dyDescent="0.25">
      <c r="A332">
        <v>2011</v>
      </c>
      <c r="B332">
        <v>20570</v>
      </c>
      <c r="C332" t="s">
        <v>8</v>
      </c>
      <c r="D332" s="12">
        <v>62</v>
      </c>
      <c r="E332" s="12">
        <v>3514</v>
      </c>
      <c r="F332" s="11">
        <f t="shared" si="19"/>
        <v>17.643710870802504</v>
      </c>
    </row>
    <row r="333" spans="1:6" x14ac:dyDescent="0.25">
      <c r="A333">
        <v>2011</v>
      </c>
      <c r="B333">
        <v>20660</v>
      </c>
      <c r="C333" t="s">
        <v>9</v>
      </c>
      <c r="D333" s="12">
        <v>16</v>
      </c>
      <c r="E333" s="12">
        <v>3519</v>
      </c>
      <c r="F333" s="11">
        <f t="shared" si="19"/>
        <v>4.5467462347257745</v>
      </c>
    </row>
    <row r="334" spans="1:6" x14ac:dyDescent="0.25">
      <c r="A334">
        <v>2011</v>
      </c>
      <c r="B334">
        <v>20740</v>
      </c>
      <c r="C334" t="s">
        <v>10</v>
      </c>
      <c r="D334" s="12">
        <v>22</v>
      </c>
      <c r="E334" s="12">
        <v>732</v>
      </c>
      <c r="F334" s="11">
        <f t="shared" si="19"/>
        <v>30.054644808743166</v>
      </c>
    </row>
    <row r="335" spans="1:6" x14ac:dyDescent="0.25">
      <c r="A335">
        <v>2011</v>
      </c>
      <c r="B335">
        <v>20830</v>
      </c>
      <c r="C335" t="s">
        <v>11</v>
      </c>
      <c r="D335" s="12">
        <v>15</v>
      </c>
      <c r="E335" s="12">
        <v>1491</v>
      </c>
      <c r="F335" s="11">
        <f t="shared" si="19"/>
        <v>10.060362173038229</v>
      </c>
    </row>
    <row r="336" spans="1:6" x14ac:dyDescent="0.25">
      <c r="A336">
        <v>2011</v>
      </c>
      <c r="B336">
        <v>20910</v>
      </c>
      <c r="C336" t="s">
        <v>12</v>
      </c>
      <c r="D336" s="12">
        <v>7</v>
      </c>
      <c r="E336" s="12">
        <v>2929</v>
      </c>
      <c r="F336" s="11">
        <f t="shared" si="19"/>
        <v>2.389894161829976</v>
      </c>
    </row>
    <row r="337" spans="1:6" x14ac:dyDescent="0.25">
      <c r="A337">
        <v>2011</v>
      </c>
      <c r="B337">
        <v>21010</v>
      </c>
      <c r="C337" t="s">
        <v>13</v>
      </c>
      <c r="D337" s="12">
        <v>8</v>
      </c>
      <c r="E337" s="12">
        <v>459</v>
      </c>
      <c r="F337" s="11">
        <f t="shared" si="19"/>
        <v>17.429193899782138</v>
      </c>
    </row>
    <row r="338" spans="1:6" x14ac:dyDescent="0.25">
      <c r="A338">
        <v>2011</v>
      </c>
      <c r="B338">
        <v>21110</v>
      </c>
      <c r="C338" t="s">
        <v>14</v>
      </c>
      <c r="D338" s="12">
        <v>10</v>
      </c>
      <c r="E338" s="12">
        <v>5847</v>
      </c>
      <c r="F338" s="11">
        <f t="shared" si="19"/>
        <v>1.7102787754403967</v>
      </c>
    </row>
    <row r="339" spans="1:6" x14ac:dyDescent="0.25">
      <c r="A339">
        <v>2011</v>
      </c>
      <c r="B339">
        <v>21180</v>
      </c>
      <c r="C339" t="s">
        <v>15</v>
      </c>
      <c r="D339" s="12">
        <v>65</v>
      </c>
      <c r="E339" s="12">
        <v>6316</v>
      </c>
      <c r="F339" s="11">
        <f t="shared" si="19"/>
        <v>10.291323622545915</v>
      </c>
    </row>
    <row r="340" spans="1:6" x14ac:dyDescent="0.25">
      <c r="A340">
        <v>2011</v>
      </c>
      <c r="B340">
        <v>21270</v>
      </c>
      <c r="C340" t="s">
        <v>16</v>
      </c>
      <c r="D340" s="6" t="s">
        <v>95</v>
      </c>
      <c r="E340" s="12">
        <v>191</v>
      </c>
      <c r="F340" s="6" t="s">
        <v>95</v>
      </c>
    </row>
    <row r="341" spans="1:6" x14ac:dyDescent="0.25">
      <c r="A341">
        <v>2011</v>
      </c>
      <c r="B341">
        <v>21370</v>
      </c>
      <c r="C341" t="s">
        <v>17</v>
      </c>
      <c r="D341" s="12">
        <v>29</v>
      </c>
      <c r="E341" s="12">
        <v>1192</v>
      </c>
      <c r="F341" s="11">
        <f t="shared" si="19"/>
        <v>24.328859060402685</v>
      </c>
    </row>
    <row r="342" spans="1:6" x14ac:dyDescent="0.25">
      <c r="A342">
        <v>2011</v>
      </c>
      <c r="B342">
        <v>21450</v>
      </c>
      <c r="C342" t="s">
        <v>18</v>
      </c>
      <c r="D342" s="12">
        <v>26</v>
      </c>
      <c r="E342" s="12">
        <v>2693</v>
      </c>
      <c r="F342" s="11">
        <f t="shared" si="19"/>
        <v>9.6546602302265132</v>
      </c>
    </row>
    <row r="343" spans="1:6" x14ac:dyDescent="0.25">
      <c r="A343">
        <v>2011</v>
      </c>
      <c r="B343">
        <v>21610</v>
      </c>
      <c r="C343" t="s">
        <v>19</v>
      </c>
      <c r="D343" s="12">
        <v>115</v>
      </c>
      <c r="E343" s="12">
        <v>9582</v>
      </c>
      <c r="F343" s="11">
        <f t="shared" si="19"/>
        <v>12.001669797537048</v>
      </c>
    </row>
    <row r="344" spans="1:6" x14ac:dyDescent="0.25">
      <c r="A344">
        <v>2011</v>
      </c>
      <c r="B344">
        <v>21670</v>
      </c>
      <c r="C344" t="s">
        <v>20</v>
      </c>
      <c r="D344" s="12">
        <v>14</v>
      </c>
      <c r="E344" s="12">
        <v>386</v>
      </c>
      <c r="F344" s="11">
        <f t="shared" si="19"/>
        <v>36.269430051813465</v>
      </c>
    </row>
    <row r="345" spans="1:6" x14ac:dyDescent="0.25">
      <c r="A345">
        <v>2011</v>
      </c>
      <c r="B345">
        <v>21750</v>
      </c>
      <c r="C345" t="s">
        <v>21</v>
      </c>
      <c r="D345" s="12">
        <v>15</v>
      </c>
      <c r="E345" s="12">
        <v>648</v>
      </c>
      <c r="F345" s="11">
        <f t="shared" si="19"/>
        <v>23.148148148148145</v>
      </c>
    </row>
    <row r="346" spans="1:6" x14ac:dyDescent="0.25">
      <c r="A346">
        <v>2011</v>
      </c>
      <c r="B346">
        <v>21830</v>
      </c>
      <c r="C346" t="s">
        <v>22</v>
      </c>
      <c r="D346" s="12">
        <v>11</v>
      </c>
      <c r="E346" s="12">
        <v>574</v>
      </c>
      <c r="F346" s="11">
        <f t="shared" si="19"/>
        <v>19.16376306620209</v>
      </c>
    </row>
    <row r="347" spans="1:6" x14ac:dyDescent="0.25">
      <c r="A347">
        <v>2011</v>
      </c>
      <c r="B347">
        <v>21890</v>
      </c>
      <c r="C347" t="s">
        <v>23</v>
      </c>
      <c r="D347" s="12">
        <v>31</v>
      </c>
      <c r="E347" s="12">
        <v>3391</v>
      </c>
      <c r="F347" s="11">
        <f t="shared" si="19"/>
        <v>9.1418460631082272</v>
      </c>
    </row>
    <row r="348" spans="1:6" x14ac:dyDescent="0.25">
      <c r="A348">
        <v>2011</v>
      </c>
      <c r="B348">
        <v>22110</v>
      </c>
      <c r="C348" t="s">
        <v>24</v>
      </c>
      <c r="D348" s="12">
        <v>21</v>
      </c>
      <c r="E348" s="12">
        <v>1201</v>
      </c>
      <c r="F348" s="11">
        <f t="shared" si="19"/>
        <v>17.485428809325562</v>
      </c>
    </row>
    <row r="349" spans="1:6" x14ac:dyDescent="0.25">
      <c r="A349">
        <v>2011</v>
      </c>
      <c r="B349">
        <v>22170</v>
      </c>
      <c r="C349" t="s">
        <v>25</v>
      </c>
      <c r="D349" s="12">
        <v>64</v>
      </c>
      <c r="E349" s="12">
        <v>4357</v>
      </c>
      <c r="F349" s="11">
        <f t="shared" si="19"/>
        <v>14.68900619692449</v>
      </c>
    </row>
    <row r="350" spans="1:6" x14ac:dyDescent="0.25">
      <c r="A350">
        <v>2011</v>
      </c>
      <c r="B350">
        <v>22250</v>
      </c>
      <c r="C350" t="s">
        <v>26</v>
      </c>
      <c r="D350" s="12">
        <v>5</v>
      </c>
      <c r="E350" s="12">
        <v>317</v>
      </c>
      <c r="F350" s="11">
        <f t="shared" si="19"/>
        <v>15.772870662460567</v>
      </c>
    </row>
    <row r="351" spans="1:6" x14ac:dyDescent="0.25">
      <c r="A351">
        <v>2011</v>
      </c>
      <c r="B351">
        <v>22310</v>
      </c>
      <c r="C351" t="s">
        <v>27</v>
      </c>
      <c r="D351" s="12">
        <v>8</v>
      </c>
      <c r="E351" s="12">
        <v>3548</v>
      </c>
      <c r="F351" s="11">
        <f t="shared" si="19"/>
        <v>2.254791431792559</v>
      </c>
    </row>
    <row r="352" spans="1:6" x14ac:dyDescent="0.25">
      <c r="A352">
        <v>2011</v>
      </c>
      <c r="B352">
        <v>22410</v>
      </c>
      <c r="C352" t="s">
        <v>28</v>
      </c>
      <c r="D352" s="12">
        <v>9</v>
      </c>
      <c r="E352" s="12">
        <v>676</v>
      </c>
      <c r="F352" s="11">
        <f t="shared" si="19"/>
        <v>13.313609467455622</v>
      </c>
    </row>
    <row r="353" spans="1:6" x14ac:dyDescent="0.25">
      <c r="A353">
        <v>2011</v>
      </c>
      <c r="B353">
        <v>22490</v>
      </c>
      <c r="C353" t="s">
        <v>29</v>
      </c>
      <c r="D353" s="12">
        <v>6</v>
      </c>
      <c r="E353" s="12">
        <v>625</v>
      </c>
      <c r="F353" s="11">
        <f t="shared" si="19"/>
        <v>9.6</v>
      </c>
    </row>
    <row r="354" spans="1:6" x14ac:dyDescent="0.25">
      <c r="A354">
        <v>2011</v>
      </c>
      <c r="B354">
        <v>22620</v>
      </c>
      <c r="C354" t="s">
        <v>30</v>
      </c>
      <c r="D354" s="12">
        <v>78</v>
      </c>
      <c r="E354" s="12">
        <v>3661</v>
      </c>
      <c r="F354" s="11">
        <f t="shared" si="19"/>
        <v>21.305654192843484</v>
      </c>
    </row>
    <row r="355" spans="1:6" x14ac:dyDescent="0.25">
      <c r="A355">
        <v>2011</v>
      </c>
      <c r="B355">
        <v>22670</v>
      </c>
      <c r="C355" t="s">
        <v>31</v>
      </c>
      <c r="D355" s="12">
        <v>46</v>
      </c>
      <c r="E355" s="12">
        <v>4203</v>
      </c>
      <c r="F355" s="11">
        <f t="shared" si="19"/>
        <v>10.944563407090174</v>
      </c>
    </row>
    <row r="356" spans="1:6" x14ac:dyDescent="0.25">
      <c r="A356">
        <v>2011</v>
      </c>
      <c r="B356">
        <v>22750</v>
      </c>
      <c r="C356" t="s">
        <v>32</v>
      </c>
      <c r="D356" s="12">
        <v>85</v>
      </c>
      <c r="E356" s="12">
        <v>6989</v>
      </c>
      <c r="F356" s="11">
        <f t="shared" si="19"/>
        <v>12.161968808127057</v>
      </c>
    </row>
    <row r="357" spans="1:6" x14ac:dyDescent="0.25">
      <c r="A357">
        <v>2011</v>
      </c>
      <c r="B357">
        <v>22830</v>
      </c>
      <c r="C357" t="s">
        <v>33</v>
      </c>
      <c r="D357" s="12">
        <v>54</v>
      </c>
      <c r="E357" s="12">
        <v>2141</v>
      </c>
      <c r="F357" s="11">
        <f t="shared" si="19"/>
        <v>25.221858944418493</v>
      </c>
    </row>
    <row r="358" spans="1:6" x14ac:dyDescent="0.25">
      <c r="A358">
        <v>2011</v>
      </c>
      <c r="B358">
        <v>22910</v>
      </c>
      <c r="C358" t="s">
        <v>34</v>
      </c>
      <c r="D358" s="6" t="s">
        <v>95</v>
      </c>
      <c r="E358" s="12">
        <v>379</v>
      </c>
      <c r="F358" s="6" t="s">
        <v>95</v>
      </c>
    </row>
    <row r="359" spans="1:6" x14ac:dyDescent="0.25">
      <c r="A359">
        <v>2011</v>
      </c>
      <c r="B359">
        <v>22980</v>
      </c>
      <c r="C359" t="s">
        <v>35</v>
      </c>
      <c r="D359" s="6" t="s">
        <v>95</v>
      </c>
      <c r="E359" s="6" t="s">
        <v>95</v>
      </c>
      <c r="F359" s="6" t="s">
        <v>95</v>
      </c>
    </row>
    <row r="360" spans="1:6" x14ac:dyDescent="0.25">
      <c r="A360">
        <v>2011</v>
      </c>
      <c r="B360">
        <v>23110</v>
      </c>
      <c r="C360" t="s">
        <v>36</v>
      </c>
      <c r="D360" s="6">
        <v>24</v>
      </c>
      <c r="E360" s="5">
        <v>2428</v>
      </c>
      <c r="F360" s="4">
        <f t="shared" ref="F360:F369" si="20">D360/E360*1000</f>
        <v>9.8846787479406917</v>
      </c>
    </row>
    <row r="361" spans="1:6" x14ac:dyDescent="0.25">
      <c r="A361">
        <v>2011</v>
      </c>
      <c r="B361">
        <v>23190</v>
      </c>
      <c r="C361" t="s">
        <v>37</v>
      </c>
      <c r="D361" s="6">
        <v>23</v>
      </c>
      <c r="E361" s="5">
        <v>682</v>
      </c>
      <c r="F361" s="4">
        <f t="shared" si="20"/>
        <v>33.724340175953074</v>
      </c>
    </row>
    <row r="362" spans="1:6" x14ac:dyDescent="0.25">
      <c r="A362">
        <v>2011</v>
      </c>
      <c r="B362">
        <v>23270</v>
      </c>
      <c r="C362" t="s">
        <v>38</v>
      </c>
      <c r="D362" s="6">
        <v>68</v>
      </c>
      <c r="E362" s="5">
        <v>6620</v>
      </c>
      <c r="F362" s="4">
        <f t="shared" si="20"/>
        <v>10.271903323262841</v>
      </c>
    </row>
    <row r="363" spans="1:6" x14ac:dyDescent="0.25">
      <c r="A363">
        <v>2011</v>
      </c>
      <c r="B363">
        <v>23350</v>
      </c>
      <c r="C363" t="s">
        <v>39</v>
      </c>
      <c r="D363" s="6" t="s">
        <v>95</v>
      </c>
      <c r="E363" s="5">
        <v>504</v>
      </c>
      <c r="F363" s="6" t="s">
        <v>95</v>
      </c>
    </row>
    <row r="364" spans="1:6" x14ac:dyDescent="0.25">
      <c r="A364">
        <v>2011</v>
      </c>
      <c r="B364">
        <v>23430</v>
      </c>
      <c r="C364" t="s">
        <v>40</v>
      </c>
      <c r="D364" s="6">
        <v>28</v>
      </c>
      <c r="E364" s="5">
        <v>4038</v>
      </c>
      <c r="F364" s="4">
        <f t="shared" si="20"/>
        <v>6.9341258048538874</v>
      </c>
    </row>
    <row r="365" spans="1:6" x14ac:dyDescent="0.25">
      <c r="A365">
        <v>2011</v>
      </c>
      <c r="B365">
        <v>23670</v>
      </c>
      <c r="C365" t="s">
        <v>41</v>
      </c>
      <c r="D365" s="6">
        <v>27</v>
      </c>
      <c r="E365" s="5">
        <v>5532</v>
      </c>
      <c r="F365" s="4">
        <f t="shared" si="20"/>
        <v>4.8806941431670285</v>
      </c>
    </row>
    <row r="366" spans="1:6" x14ac:dyDescent="0.25">
      <c r="A366">
        <v>2011</v>
      </c>
      <c r="B366">
        <v>23810</v>
      </c>
      <c r="C366" t="s">
        <v>42</v>
      </c>
      <c r="D366" s="6">
        <v>71</v>
      </c>
      <c r="E366" s="5">
        <v>2656</v>
      </c>
      <c r="F366" s="4">
        <f t="shared" si="20"/>
        <v>26.731927710843372</v>
      </c>
    </row>
    <row r="367" spans="1:6" x14ac:dyDescent="0.25">
      <c r="A367">
        <v>2011</v>
      </c>
      <c r="B367">
        <v>23940</v>
      </c>
      <c r="C367" t="s">
        <v>43</v>
      </c>
      <c r="D367" s="6" t="s">
        <v>95</v>
      </c>
      <c r="E367" s="5">
        <v>195</v>
      </c>
      <c r="F367" s="6" t="s">
        <v>95</v>
      </c>
    </row>
    <row r="368" spans="1:6" x14ac:dyDescent="0.25">
      <c r="A368">
        <v>2011</v>
      </c>
      <c r="B368">
        <v>24130</v>
      </c>
      <c r="C368" t="s">
        <v>44</v>
      </c>
      <c r="D368" s="6">
        <v>9</v>
      </c>
      <c r="E368" s="5">
        <v>1521</v>
      </c>
      <c r="F368" s="4">
        <f t="shared" si="20"/>
        <v>5.9171597633136095</v>
      </c>
    </row>
    <row r="369" spans="1:6" x14ac:dyDescent="0.25">
      <c r="A369">
        <v>2011</v>
      </c>
      <c r="B369">
        <v>24210</v>
      </c>
      <c r="C369" t="s">
        <v>45</v>
      </c>
      <c r="D369" s="6">
        <v>5</v>
      </c>
      <c r="E369" s="5">
        <v>3674</v>
      </c>
      <c r="F369" s="4">
        <f t="shared" si="20"/>
        <v>1.3609145345672291</v>
      </c>
    </row>
    <row r="370" spans="1:6" x14ac:dyDescent="0.25">
      <c r="A370">
        <v>2011</v>
      </c>
      <c r="B370">
        <v>24250</v>
      </c>
      <c r="C370" t="s">
        <v>46</v>
      </c>
      <c r="D370" s="6" t="s">
        <v>95</v>
      </c>
      <c r="E370" s="6" t="s">
        <v>95</v>
      </c>
      <c r="F370" s="6" t="s">
        <v>95</v>
      </c>
    </row>
    <row r="371" spans="1:6" x14ac:dyDescent="0.25">
      <c r="A371">
        <v>2011</v>
      </c>
      <c r="B371">
        <v>24330</v>
      </c>
      <c r="C371" t="s">
        <v>47</v>
      </c>
      <c r="D371" s="6">
        <v>13</v>
      </c>
      <c r="E371" s="12">
        <v>1738</v>
      </c>
      <c r="F371" s="7">
        <f t="shared" ref="F371:F388" si="21">D371/E371*1000</f>
        <v>7.4798619102416568</v>
      </c>
    </row>
    <row r="372" spans="1:6" x14ac:dyDescent="0.25">
      <c r="A372">
        <v>2011</v>
      </c>
      <c r="B372">
        <v>24410</v>
      </c>
      <c r="C372" t="s">
        <v>48</v>
      </c>
      <c r="D372" s="6">
        <v>20</v>
      </c>
      <c r="E372" s="12">
        <v>3439</v>
      </c>
      <c r="F372" s="7">
        <f t="shared" si="21"/>
        <v>5.8156440825821463</v>
      </c>
    </row>
    <row r="373" spans="1:6" x14ac:dyDescent="0.25">
      <c r="A373">
        <v>2011</v>
      </c>
      <c r="B373">
        <v>24600</v>
      </c>
      <c r="C373" t="s">
        <v>49</v>
      </c>
      <c r="D373" s="6">
        <v>8</v>
      </c>
      <c r="E373" s="12">
        <v>3510</v>
      </c>
      <c r="F373" s="7">
        <f t="shared" si="21"/>
        <v>2.2792022792022792</v>
      </c>
    </row>
    <row r="374" spans="1:6" x14ac:dyDescent="0.25">
      <c r="A374">
        <v>2011</v>
      </c>
      <c r="B374">
        <v>24650</v>
      </c>
      <c r="C374" t="s">
        <v>50</v>
      </c>
      <c r="D374" s="6">
        <v>54</v>
      </c>
      <c r="E374" s="12">
        <v>3643</v>
      </c>
      <c r="F374" s="7">
        <f t="shared" si="21"/>
        <v>14.822948119681582</v>
      </c>
    </row>
    <row r="375" spans="1:6" x14ac:dyDescent="0.25">
      <c r="A375">
        <v>2011</v>
      </c>
      <c r="B375">
        <v>24780</v>
      </c>
      <c r="C375" t="s">
        <v>51</v>
      </c>
      <c r="D375" s="6">
        <v>48</v>
      </c>
      <c r="E375" s="12">
        <v>1852</v>
      </c>
      <c r="F375" s="7">
        <f t="shared" si="21"/>
        <v>25.91792656587473</v>
      </c>
    </row>
    <row r="376" spans="1:6" x14ac:dyDescent="0.25">
      <c r="A376">
        <v>2011</v>
      </c>
      <c r="B376">
        <v>24850</v>
      </c>
      <c r="C376" t="s">
        <v>52</v>
      </c>
      <c r="D376" s="6">
        <v>20</v>
      </c>
      <c r="E376" s="12">
        <v>1280</v>
      </c>
      <c r="F376" s="7">
        <f t="shared" si="21"/>
        <v>15.625</v>
      </c>
    </row>
    <row r="377" spans="1:6" x14ac:dyDescent="0.25">
      <c r="A377">
        <v>2011</v>
      </c>
      <c r="B377">
        <v>24900</v>
      </c>
      <c r="C377" t="s">
        <v>53</v>
      </c>
      <c r="D377" s="6">
        <v>17</v>
      </c>
      <c r="E377" s="12">
        <v>900</v>
      </c>
      <c r="F377" s="7">
        <f t="shared" si="21"/>
        <v>18.888888888888889</v>
      </c>
    </row>
    <row r="378" spans="1:6" x14ac:dyDescent="0.25">
      <c r="A378">
        <v>2011</v>
      </c>
      <c r="B378">
        <v>24970</v>
      </c>
      <c r="C378" t="s">
        <v>54</v>
      </c>
      <c r="D378" s="6">
        <v>16</v>
      </c>
      <c r="E378" s="12">
        <v>5439</v>
      </c>
      <c r="F378" s="7">
        <f t="shared" si="21"/>
        <v>2.9417172274315133</v>
      </c>
    </row>
    <row r="379" spans="1:6" x14ac:dyDescent="0.25">
      <c r="A379">
        <v>2011</v>
      </c>
      <c r="B379">
        <v>25060</v>
      </c>
      <c r="C379" t="s">
        <v>55</v>
      </c>
      <c r="D379" s="6">
        <v>11</v>
      </c>
      <c r="E379" s="12">
        <v>3120</v>
      </c>
      <c r="F379" s="7">
        <f t="shared" si="21"/>
        <v>3.5256410256410255</v>
      </c>
    </row>
    <row r="380" spans="1:6" x14ac:dyDescent="0.25">
      <c r="A380">
        <v>2011</v>
      </c>
      <c r="B380">
        <v>25150</v>
      </c>
      <c r="C380" t="s">
        <v>56</v>
      </c>
      <c r="D380" s="6">
        <v>10</v>
      </c>
      <c r="E380" s="12">
        <v>1027</v>
      </c>
      <c r="F380" s="7">
        <f t="shared" si="21"/>
        <v>9.7370983446932815</v>
      </c>
    </row>
    <row r="381" spans="1:6" x14ac:dyDescent="0.25">
      <c r="A381">
        <v>2011</v>
      </c>
      <c r="B381">
        <v>25250</v>
      </c>
      <c r="C381" t="s">
        <v>57</v>
      </c>
      <c r="D381" s="6">
        <v>30</v>
      </c>
      <c r="E381" s="12">
        <v>3578</v>
      </c>
      <c r="F381" s="7">
        <f t="shared" si="21"/>
        <v>8.3845723868082729</v>
      </c>
    </row>
    <row r="382" spans="1:6" x14ac:dyDescent="0.25">
      <c r="A382">
        <v>2011</v>
      </c>
      <c r="B382">
        <v>25340</v>
      </c>
      <c r="C382" t="s">
        <v>58</v>
      </c>
      <c r="D382" s="6">
        <v>52</v>
      </c>
      <c r="E382" s="12">
        <v>4465</v>
      </c>
      <c r="F382" s="7">
        <f t="shared" si="21"/>
        <v>11.646136618141098</v>
      </c>
    </row>
    <row r="383" spans="1:6" x14ac:dyDescent="0.25">
      <c r="A383">
        <v>2011</v>
      </c>
      <c r="B383">
        <v>25430</v>
      </c>
      <c r="C383" t="s">
        <v>59</v>
      </c>
      <c r="D383" s="6" t="s">
        <v>95</v>
      </c>
      <c r="E383" s="12">
        <v>515</v>
      </c>
      <c r="F383" s="6" t="s">
        <v>95</v>
      </c>
    </row>
    <row r="384" spans="1:6" x14ac:dyDescent="0.25">
      <c r="A384">
        <v>2011</v>
      </c>
      <c r="B384">
        <v>25490</v>
      </c>
      <c r="C384" t="s">
        <v>60</v>
      </c>
      <c r="D384" s="6" t="s">
        <v>95</v>
      </c>
      <c r="E384" s="12">
        <v>502</v>
      </c>
      <c r="F384" s="6" t="s">
        <v>95</v>
      </c>
    </row>
    <row r="385" spans="1:6" x14ac:dyDescent="0.25">
      <c r="A385">
        <v>2011</v>
      </c>
      <c r="B385">
        <v>25620</v>
      </c>
      <c r="C385" t="s">
        <v>61</v>
      </c>
      <c r="D385" s="6" t="s">
        <v>95</v>
      </c>
      <c r="E385" s="12">
        <v>383</v>
      </c>
      <c r="F385" s="6" t="s">
        <v>95</v>
      </c>
    </row>
    <row r="386" spans="1:6" x14ac:dyDescent="0.25">
      <c r="A386">
        <v>2011</v>
      </c>
      <c r="B386">
        <v>25710</v>
      </c>
      <c r="C386" t="s">
        <v>62</v>
      </c>
      <c r="D386" s="6">
        <v>9</v>
      </c>
      <c r="E386" s="12">
        <v>2529</v>
      </c>
      <c r="F386" s="7">
        <f t="shared" si="21"/>
        <v>3.5587188612099641</v>
      </c>
    </row>
    <row r="387" spans="1:6" x14ac:dyDescent="0.25">
      <c r="A387">
        <v>2011</v>
      </c>
      <c r="B387">
        <v>25810</v>
      </c>
      <c r="C387" t="s">
        <v>63</v>
      </c>
      <c r="D387" s="6">
        <v>7</v>
      </c>
      <c r="E387" s="12">
        <v>356</v>
      </c>
      <c r="F387" s="7">
        <f t="shared" si="21"/>
        <v>19.662921348314605</v>
      </c>
    </row>
    <row r="388" spans="1:6" x14ac:dyDescent="0.25">
      <c r="A388">
        <v>2011</v>
      </c>
      <c r="B388">
        <v>25900</v>
      </c>
      <c r="C388" t="s">
        <v>64</v>
      </c>
      <c r="D388" s="6">
        <v>9</v>
      </c>
      <c r="E388" s="12">
        <v>1282</v>
      </c>
      <c r="F388" s="7">
        <f t="shared" si="21"/>
        <v>7.0202808112324497</v>
      </c>
    </row>
    <row r="389" spans="1:6" x14ac:dyDescent="0.25">
      <c r="A389">
        <v>2011</v>
      </c>
      <c r="B389">
        <v>25990</v>
      </c>
      <c r="C389" t="s">
        <v>65</v>
      </c>
      <c r="D389" s="6" t="s">
        <v>95</v>
      </c>
      <c r="E389" s="12">
        <v>190</v>
      </c>
      <c r="F389" s="6" t="s">
        <v>95</v>
      </c>
    </row>
    <row r="390" spans="1:6" x14ac:dyDescent="0.25">
      <c r="A390">
        <v>2011</v>
      </c>
      <c r="B390">
        <v>26080</v>
      </c>
      <c r="C390" t="s">
        <v>66</v>
      </c>
      <c r="D390" s="6" t="s">
        <v>95</v>
      </c>
      <c r="E390" s="6" t="s">
        <v>95</v>
      </c>
      <c r="F390" s="6" t="s">
        <v>95</v>
      </c>
    </row>
    <row r="391" spans="1:6" x14ac:dyDescent="0.25">
      <c r="A391">
        <v>2011</v>
      </c>
      <c r="B391">
        <v>26170</v>
      </c>
      <c r="C391" t="s">
        <v>67</v>
      </c>
      <c r="D391" s="6">
        <v>10</v>
      </c>
      <c r="E391" s="5">
        <v>868</v>
      </c>
      <c r="F391" s="4">
        <f t="shared" ref="F391:F396" si="22">D391/E391*1000</f>
        <v>11.520737327188941</v>
      </c>
    </row>
    <row r="392" spans="1:6" x14ac:dyDescent="0.25">
      <c r="A392">
        <v>2011</v>
      </c>
      <c r="B392">
        <v>26260</v>
      </c>
      <c r="C392" t="s">
        <v>68</v>
      </c>
      <c r="D392" s="6">
        <v>7</v>
      </c>
      <c r="E392" s="5">
        <v>549</v>
      </c>
      <c r="F392" s="4">
        <f t="shared" si="22"/>
        <v>12.750455373406194</v>
      </c>
    </row>
    <row r="393" spans="1:6" x14ac:dyDescent="0.25">
      <c r="A393">
        <v>2011</v>
      </c>
      <c r="B393">
        <v>26350</v>
      </c>
      <c r="C393" t="s">
        <v>69</v>
      </c>
      <c r="D393" s="6" t="s">
        <v>95</v>
      </c>
      <c r="E393" s="5">
        <v>2277</v>
      </c>
      <c r="F393" s="6" t="s">
        <v>95</v>
      </c>
    </row>
    <row r="394" spans="1:6" x14ac:dyDescent="0.25">
      <c r="A394">
        <v>2011</v>
      </c>
      <c r="B394">
        <v>26430</v>
      </c>
      <c r="C394" t="s">
        <v>70</v>
      </c>
      <c r="D394" s="6">
        <v>5</v>
      </c>
      <c r="E394" s="5">
        <v>242</v>
      </c>
      <c r="F394" s="4">
        <f t="shared" si="22"/>
        <v>20.66115702479339</v>
      </c>
    </row>
    <row r="395" spans="1:6" x14ac:dyDescent="0.25">
      <c r="A395">
        <v>2011</v>
      </c>
      <c r="B395">
        <v>26490</v>
      </c>
      <c r="C395" t="s">
        <v>71</v>
      </c>
      <c r="D395" s="6" t="s">
        <v>95</v>
      </c>
      <c r="E395" s="5">
        <v>744</v>
      </c>
      <c r="F395" s="6" t="s">
        <v>95</v>
      </c>
    </row>
    <row r="396" spans="1:6" x14ac:dyDescent="0.25">
      <c r="A396">
        <v>2011</v>
      </c>
      <c r="B396">
        <v>26610</v>
      </c>
      <c r="C396" t="s">
        <v>72</v>
      </c>
      <c r="D396" s="6">
        <v>12</v>
      </c>
      <c r="E396" s="5">
        <v>686</v>
      </c>
      <c r="F396" s="4">
        <f t="shared" si="22"/>
        <v>17.492711370262391</v>
      </c>
    </row>
    <row r="397" spans="1:6" x14ac:dyDescent="0.25">
      <c r="A397">
        <v>2011</v>
      </c>
      <c r="B397">
        <v>26670</v>
      </c>
      <c r="C397" t="s">
        <v>73</v>
      </c>
      <c r="D397" s="6" t="s">
        <v>95</v>
      </c>
      <c r="E397" s="5">
        <v>181</v>
      </c>
      <c r="F397" s="6" t="s">
        <v>95</v>
      </c>
    </row>
    <row r="398" spans="1:6" x14ac:dyDescent="0.25">
      <c r="A398">
        <v>2011</v>
      </c>
      <c r="B398">
        <v>26700</v>
      </c>
      <c r="C398" t="s">
        <v>74</v>
      </c>
      <c r="D398" s="6">
        <v>14</v>
      </c>
      <c r="E398" s="5">
        <v>937</v>
      </c>
      <c r="F398" s="4">
        <f t="shared" ref="F398:F407" si="23">D398/E398*1000</f>
        <v>14.941302027748131</v>
      </c>
    </row>
    <row r="399" spans="1:6" x14ac:dyDescent="0.25">
      <c r="A399">
        <v>2011</v>
      </c>
      <c r="B399">
        <v>26730</v>
      </c>
      <c r="C399" t="s">
        <v>75</v>
      </c>
      <c r="D399" s="6">
        <v>18</v>
      </c>
      <c r="E399" s="5">
        <v>1143</v>
      </c>
      <c r="F399" s="4">
        <f t="shared" si="23"/>
        <v>15.748031496062993</v>
      </c>
    </row>
    <row r="400" spans="1:6" x14ac:dyDescent="0.25">
      <c r="A400">
        <v>2011</v>
      </c>
      <c r="B400">
        <v>26810</v>
      </c>
      <c r="C400" t="s">
        <v>76</v>
      </c>
      <c r="D400" s="6">
        <v>27</v>
      </c>
      <c r="E400" s="5">
        <v>1382</v>
      </c>
      <c r="F400" s="4">
        <f t="shared" si="23"/>
        <v>19.536903039073806</v>
      </c>
    </row>
    <row r="401" spans="1:6" x14ac:dyDescent="0.25">
      <c r="A401">
        <v>2011</v>
      </c>
      <c r="B401">
        <v>26890</v>
      </c>
      <c r="C401" t="s">
        <v>77</v>
      </c>
      <c r="D401" s="6" t="s">
        <v>95</v>
      </c>
      <c r="E401" s="5">
        <v>95</v>
      </c>
      <c r="F401" s="6" t="s">
        <v>95</v>
      </c>
    </row>
    <row r="402" spans="1:6" x14ac:dyDescent="0.25">
      <c r="A402">
        <v>2011</v>
      </c>
      <c r="B402">
        <v>26980</v>
      </c>
      <c r="C402" t="s">
        <v>78</v>
      </c>
      <c r="D402" s="6">
        <v>17</v>
      </c>
      <c r="E402" s="5">
        <v>4800</v>
      </c>
      <c r="F402" s="4">
        <f t="shared" si="23"/>
        <v>3.5416666666666665</v>
      </c>
    </row>
    <row r="403" spans="1:6" x14ac:dyDescent="0.25">
      <c r="A403">
        <v>2011</v>
      </c>
      <c r="B403">
        <v>27070</v>
      </c>
      <c r="C403" t="s">
        <v>79</v>
      </c>
      <c r="D403" s="6">
        <v>52</v>
      </c>
      <c r="E403" s="5">
        <v>5167</v>
      </c>
      <c r="F403" s="4">
        <f t="shared" si="23"/>
        <v>10.063866847300174</v>
      </c>
    </row>
    <row r="404" spans="1:6" x14ac:dyDescent="0.25">
      <c r="A404">
        <v>2011</v>
      </c>
      <c r="B404">
        <v>27170</v>
      </c>
      <c r="C404" t="s">
        <v>80</v>
      </c>
      <c r="D404" s="6">
        <v>42</v>
      </c>
      <c r="E404" s="5">
        <v>1286</v>
      </c>
      <c r="F404" s="4">
        <f t="shared" si="23"/>
        <v>32.65940902021773</v>
      </c>
    </row>
    <row r="405" spans="1:6" x14ac:dyDescent="0.25">
      <c r="A405">
        <v>2011</v>
      </c>
      <c r="B405">
        <v>27260</v>
      </c>
      <c r="C405" t="s">
        <v>81</v>
      </c>
      <c r="D405" s="6">
        <v>58</v>
      </c>
      <c r="E405" s="5">
        <v>5417</v>
      </c>
      <c r="F405" s="4">
        <f t="shared" si="23"/>
        <v>10.707033413328411</v>
      </c>
    </row>
    <row r="406" spans="1:6" x14ac:dyDescent="0.25">
      <c r="A406">
        <v>2011</v>
      </c>
      <c r="B406">
        <v>27350</v>
      </c>
      <c r="C406" t="s">
        <v>82</v>
      </c>
      <c r="D406" s="6">
        <v>13</v>
      </c>
      <c r="E406" s="5">
        <v>1355</v>
      </c>
      <c r="F406" s="4">
        <f t="shared" si="23"/>
        <v>9.5940959409594093</v>
      </c>
    </row>
    <row r="407" spans="1:6" x14ac:dyDescent="0.25">
      <c r="A407">
        <v>2011</v>
      </c>
      <c r="B407">
        <v>27450</v>
      </c>
      <c r="C407" t="s">
        <v>83</v>
      </c>
      <c r="D407" s="6">
        <v>28</v>
      </c>
      <c r="E407" s="5">
        <v>5285</v>
      </c>
      <c r="F407" s="4">
        <f t="shared" si="23"/>
        <v>5.298013245033113</v>
      </c>
    </row>
    <row r="408" spans="1:6" x14ac:dyDescent="0.25">
      <c r="A408">
        <v>2011</v>
      </c>
      <c r="B408">
        <v>27630</v>
      </c>
      <c r="C408" t="s">
        <v>84</v>
      </c>
      <c r="D408" s="6" t="s">
        <v>95</v>
      </c>
      <c r="E408" s="5">
        <v>239</v>
      </c>
      <c r="F408" s="6" t="s">
        <v>95</v>
      </c>
    </row>
    <row r="409" spans="1:6" x14ac:dyDescent="0.25">
      <c r="A409" s="16">
        <v>2011</v>
      </c>
      <c r="C409" s="16" t="s">
        <v>93</v>
      </c>
      <c r="D409" s="22">
        <v>1720</v>
      </c>
      <c r="E409" s="24">
        <v>170815</v>
      </c>
      <c r="F409" s="18">
        <v>10.069373298597897</v>
      </c>
    </row>
    <row r="410" spans="1:6" x14ac:dyDescent="0.25">
      <c r="A410" s="16">
        <v>2011</v>
      </c>
      <c r="C410" s="16" t="s">
        <v>94</v>
      </c>
      <c r="D410" s="25">
        <v>115</v>
      </c>
      <c r="E410" s="24">
        <v>2110</v>
      </c>
      <c r="F410" s="18">
        <v>54.502369668246445</v>
      </c>
    </row>
    <row r="411" spans="1:6" x14ac:dyDescent="0.25">
      <c r="A411" s="16">
        <v>2011</v>
      </c>
      <c r="B411" s="16"/>
      <c r="C411" s="16" t="s">
        <v>92</v>
      </c>
      <c r="D411" s="17">
        <v>1835</v>
      </c>
      <c r="E411" s="17">
        <v>172925</v>
      </c>
      <c r="F411" s="16">
        <v>10.6</v>
      </c>
    </row>
    <row r="412" spans="1:6" x14ac:dyDescent="0.25">
      <c r="A412">
        <v>2012</v>
      </c>
      <c r="B412">
        <v>20110</v>
      </c>
      <c r="C412" t="s">
        <v>6</v>
      </c>
      <c r="D412" s="6" t="s">
        <v>95</v>
      </c>
      <c r="E412" s="5">
        <v>290</v>
      </c>
      <c r="F412" s="6" t="s">
        <v>95</v>
      </c>
    </row>
    <row r="413" spans="1:6" x14ac:dyDescent="0.25">
      <c r="A413">
        <v>2012</v>
      </c>
      <c r="B413">
        <v>20260</v>
      </c>
      <c r="C413" t="s">
        <v>7</v>
      </c>
      <c r="D413" s="3">
        <v>8</v>
      </c>
      <c r="E413" s="5">
        <v>299</v>
      </c>
      <c r="F413" s="4">
        <f>D413/E413*1000</f>
        <v>26.755852842809364</v>
      </c>
    </row>
    <row r="414" spans="1:6" x14ac:dyDescent="0.25">
      <c r="A414">
        <v>2012</v>
      </c>
      <c r="B414">
        <v>20570</v>
      </c>
      <c r="C414" t="s">
        <v>8</v>
      </c>
      <c r="D414" s="3">
        <v>53</v>
      </c>
      <c r="E414" s="5">
        <v>3466</v>
      </c>
      <c r="F414" s="4">
        <f t="shared" ref="F414:F440" si="24">D414/E414*1000</f>
        <v>15.291402192729372</v>
      </c>
    </row>
    <row r="415" spans="1:6" x14ac:dyDescent="0.25">
      <c r="A415">
        <v>2012</v>
      </c>
      <c r="B415">
        <v>20660</v>
      </c>
      <c r="C415" t="s">
        <v>9</v>
      </c>
      <c r="D415" s="3">
        <v>18</v>
      </c>
      <c r="E415" s="5">
        <v>3547</v>
      </c>
      <c r="F415" s="4">
        <f t="shared" si="24"/>
        <v>5.0747110234000559</v>
      </c>
    </row>
    <row r="416" spans="1:6" x14ac:dyDescent="0.25">
      <c r="A416">
        <v>2012</v>
      </c>
      <c r="B416">
        <v>20740</v>
      </c>
      <c r="C416" t="s">
        <v>10</v>
      </c>
      <c r="D416" s="3">
        <v>19</v>
      </c>
      <c r="E416" s="5">
        <v>742</v>
      </c>
      <c r="F416" s="4">
        <f t="shared" si="24"/>
        <v>25.606469002695416</v>
      </c>
    </row>
    <row r="417" spans="1:6" x14ac:dyDescent="0.25">
      <c r="A417">
        <v>2012</v>
      </c>
      <c r="B417">
        <v>20830</v>
      </c>
      <c r="C417" t="s">
        <v>11</v>
      </c>
      <c r="D417" s="3">
        <v>23</v>
      </c>
      <c r="E417" s="5">
        <v>1490</v>
      </c>
      <c r="F417" s="4">
        <f t="shared" si="24"/>
        <v>15.436241610738255</v>
      </c>
    </row>
    <row r="418" spans="1:6" x14ac:dyDescent="0.25">
      <c r="A418">
        <v>2012</v>
      </c>
      <c r="B418">
        <v>20910</v>
      </c>
      <c r="C418" t="s">
        <v>12</v>
      </c>
      <c r="D418" s="6" t="s">
        <v>95</v>
      </c>
      <c r="E418" s="5">
        <v>2932</v>
      </c>
      <c r="F418" s="6" t="s">
        <v>95</v>
      </c>
    </row>
    <row r="419" spans="1:6" x14ac:dyDescent="0.25">
      <c r="A419">
        <v>2012</v>
      </c>
      <c r="B419">
        <v>21010</v>
      </c>
      <c r="C419" t="s">
        <v>13</v>
      </c>
      <c r="D419" s="3">
        <v>10</v>
      </c>
      <c r="E419" s="5">
        <v>451</v>
      </c>
      <c r="F419" s="4">
        <f t="shared" si="24"/>
        <v>22.172949002217297</v>
      </c>
    </row>
    <row r="420" spans="1:6" x14ac:dyDescent="0.25">
      <c r="A420">
        <v>2012</v>
      </c>
      <c r="B420">
        <v>21110</v>
      </c>
      <c r="C420" t="s">
        <v>14</v>
      </c>
      <c r="D420" s="3">
        <v>5</v>
      </c>
      <c r="E420" s="5">
        <v>5839</v>
      </c>
      <c r="F420" s="4">
        <f t="shared" si="24"/>
        <v>0.85631101215961647</v>
      </c>
    </row>
    <row r="421" spans="1:6" x14ac:dyDescent="0.25">
      <c r="A421">
        <v>2012</v>
      </c>
      <c r="B421">
        <v>21180</v>
      </c>
      <c r="C421" t="s">
        <v>15</v>
      </c>
      <c r="D421" s="3">
        <v>67</v>
      </c>
      <c r="E421" s="5">
        <v>6268</v>
      </c>
      <c r="F421" s="4">
        <f t="shared" si="24"/>
        <v>10.689215060625399</v>
      </c>
    </row>
    <row r="422" spans="1:6" x14ac:dyDescent="0.25">
      <c r="A422">
        <v>2012</v>
      </c>
      <c r="B422">
        <v>21270</v>
      </c>
      <c r="C422" t="s">
        <v>16</v>
      </c>
      <c r="D422" s="6" t="s">
        <v>95</v>
      </c>
      <c r="E422" s="5">
        <v>176</v>
      </c>
      <c r="F422" s="6" t="s">
        <v>95</v>
      </c>
    </row>
    <row r="423" spans="1:6" x14ac:dyDescent="0.25">
      <c r="A423">
        <v>2012</v>
      </c>
      <c r="B423">
        <v>21370</v>
      </c>
      <c r="C423" t="s">
        <v>17</v>
      </c>
      <c r="D423" s="3">
        <v>25</v>
      </c>
      <c r="E423" s="5">
        <v>1209</v>
      </c>
      <c r="F423" s="4">
        <f t="shared" si="24"/>
        <v>20.6782464846981</v>
      </c>
    </row>
    <row r="424" spans="1:6" x14ac:dyDescent="0.25">
      <c r="A424">
        <v>2012</v>
      </c>
      <c r="B424">
        <v>21450</v>
      </c>
      <c r="C424" t="s">
        <v>18</v>
      </c>
      <c r="D424" s="3">
        <v>29</v>
      </c>
      <c r="E424" s="5">
        <v>2784</v>
      </c>
      <c r="F424" s="4">
        <f t="shared" si="24"/>
        <v>10.416666666666666</v>
      </c>
    </row>
    <row r="425" spans="1:6" x14ac:dyDescent="0.25">
      <c r="A425">
        <v>2012</v>
      </c>
      <c r="B425">
        <v>21610</v>
      </c>
      <c r="C425" t="s">
        <v>19</v>
      </c>
      <c r="D425" s="3">
        <v>98</v>
      </c>
      <c r="E425" s="5">
        <v>9715</v>
      </c>
      <c r="F425" s="4">
        <f t="shared" si="24"/>
        <v>10.087493566649512</v>
      </c>
    </row>
    <row r="426" spans="1:6" x14ac:dyDescent="0.25">
      <c r="A426">
        <v>2012</v>
      </c>
      <c r="B426">
        <v>21670</v>
      </c>
      <c r="C426" t="s">
        <v>20</v>
      </c>
      <c r="D426" s="3">
        <v>14</v>
      </c>
      <c r="E426" s="5">
        <v>379</v>
      </c>
      <c r="F426" s="4">
        <f t="shared" si="24"/>
        <v>36.939313984168869</v>
      </c>
    </row>
    <row r="427" spans="1:6" x14ac:dyDescent="0.25">
      <c r="A427">
        <v>2012</v>
      </c>
      <c r="B427">
        <v>21750</v>
      </c>
      <c r="C427" t="s">
        <v>21</v>
      </c>
      <c r="D427" s="3">
        <v>8</v>
      </c>
      <c r="E427" s="5">
        <v>644</v>
      </c>
      <c r="F427" s="4">
        <f t="shared" si="24"/>
        <v>12.422360248447204</v>
      </c>
    </row>
    <row r="428" spans="1:6" x14ac:dyDescent="0.25">
      <c r="A428">
        <v>2012</v>
      </c>
      <c r="B428">
        <v>21830</v>
      </c>
      <c r="C428" t="s">
        <v>22</v>
      </c>
      <c r="D428" s="3">
        <v>7</v>
      </c>
      <c r="E428" s="5">
        <v>588</v>
      </c>
      <c r="F428" s="4">
        <f t="shared" si="24"/>
        <v>11.904761904761903</v>
      </c>
    </row>
    <row r="429" spans="1:6" x14ac:dyDescent="0.25">
      <c r="A429">
        <v>2012</v>
      </c>
      <c r="B429">
        <v>21890</v>
      </c>
      <c r="C429" t="s">
        <v>23</v>
      </c>
      <c r="D429" s="3">
        <v>30</v>
      </c>
      <c r="E429" s="5">
        <v>3344</v>
      </c>
      <c r="F429" s="4">
        <f t="shared" si="24"/>
        <v>8.9712918660287073</v>
      </c>
    </row>
    <row r="430" spans="1:6" x14ac:dyDescent="0.25">
      <c r="A430">
        <v>2012</v>
      </c>
      <c r="B430">
        <v>22110</v>
      </c>
      <c r="C430" t="s">
        <v>24</v>
      </c>
      <c r="D430" s="3">
        <v>27</v>
      </c>
      <c r="E430" s="5">
        <v>1158</v>
      </c>
      <c r="F430" s="4">
        <f t="shared" si="24"/>
        <v>23.316062176165804</v>
      </c>
    </row>
    <row r="431" spans="1:6" x14ac:dyDescent="0.25">
      <c r="A431">
        <v>2012</v>
      </c>
      <c r="B431">
        <v>22170</v>
      </c>
      <c r="C431" t="s">
        <v>25</v>
      </c>
      <c r="D431" s="3">
        <v>72</v>
      </c>
      <c r="E431" s="5">
        <v>4253</v>
      </c>
      <c r="F431" s="4">
        <f t="shared" si="24"/>
        <v>16.929226428403481</v>
      </c>
    </row>
    <row r="432" spans="1:6" x14ac:dyDescent="0.25">
      <c r="A432">
        <v>2012</v>
      </c>
      <c r="B432">
        <v>22250</v>
      </c>
      <c r="C432" t="s">
        <v>26</v>
      </c>
      <c r="D432" s="3">
        <v>5</v>
      </c>
      <c r="E432" s="5">
        <v>312</v>
      </c>
      <c r="F432" s="4">
        <f t="shared" si="24"/>
        <v>16.025641025641026</v>
      </c>
    </row>
    <row r="433" spans="1:6" x14ac:dyDescent="0.25">
      <c r="A433">
        <v>2012</v>
      </c>
      <c r="B433">
        <v>22310</v>
      </c>
      <c r="C433" t="s">
        <v>27</v>
      </c>
      <c r="D433" s="3">
        <v>6</v>
      </c>
      <c r="E433" s="5">
        <v>3601</v>
      </c>
      <c r="F433" s="4">
        <f t="shared" si="24"/>
        <v>1.6662038322688142</v>
      </c>
    </row>
    <row r="434" spans="1:6" x14ac:dyDescent="0.25">
      <c r="A434">
        <v>2012</v>
      </c>
      <c r="B434">
        <v>22410</v>
      </c>
      <c r="C434" t="s">
        <v>28</v>
      </c>
      <c r="D434" s="3">
        <v>14</v>
      </c>
      <c r="E434" s="5">
        <v>674</v>
      </c>
      <c r="F434" s="4">
        <f t="shared" si="24"/>
        <v>20.771513353115726</v>
      </c>
    </row>
    <row r="435" spans="1:6" x14ac:dyDescent="0.25">
      <c r="A435">
        <v>2012</v>
      </c>
      <c r="B435">
        <v>22490</v>
      </c>
      <c r="C435" t="s">
        <v>29</v>
      </c>
      <c r="D435" s="6" t="s">
        <v>95</v>
      </c>
      <c r="E435" s="5">
        <v>650</v>
      </c>
      <c r="F435" s="6" t="s">
        <v>95</v>
      </c>
    </row>
    <row r="436" spans="1:6" x14ac:dyDescent="0.25">
      <c r="A436">
        <v>2012</v>
      </c>
      <c r="B436">
        <v>22620</v>
      </c>
      <c r="C436" t="s">
        <v>30</v>
      </c>
      <c r="D436" s="3">
        <v>69</v>
      </c>
      <c r="E436" s="5">
        <v>3659</v>
      </c>
      <c r="F436" s="4">
        <f t="shared" si="24"/>
        <v>18.857611369226564</v>
      </c>
    </row>
    <row r="437" spans="1:6" x14ac:dyDescent="0.25">
      <c r="A437">
        <v>2012</v>
      </c>
      <c r="B437">
        <v>22670</v>
      </c>
      <c r="C437" t="s">
        <v>31</v>
      </c>
      <c r="D437" s="3">
        <v>72</v>
      </c>
      <c r="E437" s="5">
        <v>4284</v>
      </c>
      <c r="F437" s="4">
        <f t="shared" si="24"/>
        <v>16.806722689075631</v>
      </c>
    </row>
    <row r="438" spans="1:6" x14ac:dyDescent="0.25">
      <c r="A438">
        <v>2012</v>
      </c>
      <c r="B438">
        <v>22750</v>
      </c>
      <c r="C438" t="s">
        <v>32</v>
      </c>
      <c r="D438" s="3">
        <v>81</v>
      </c>
      <c r="E438" s="5">
        <v>7082</v>
      </c>
      <c r="F438" s="4">
        <f t="shared" si="24"/>
        <v>11.437447048856257</v>
      </c>
    </row>
    <row r="439" spans="1:6" x14ac:dyDescent="0.25">
      <c r="A439">
        <v>2012</v>
      </c>
      <c r="B439">
        <v>22830</v>
      </c>
      <c r="C439" t="s">
        <v>33</v>
      </c>
      <c r="D439" s="3">
        <v>55</v>
      </c>
      <c r="E439" s="5">
        <v>2156</v>
      </c>
      <c r="F439" s="4">
        <f t="shared" si="24"/>
        <v>25.510204081632654</v>
      </c>
    </row>
    <row r="440" spans="1:6" x14ac:dyDescent="0.25">
      <c r="A440">
        <v>2012</v>
      </c>
      <c r="B440">
        <v>22910</v>
      </c>
      <c r="C440" t="s">
        <v>34</v>
      </c>
      <c r="D440" s="3">
        <v>7</v>
      </c>
      <c r="E440" s="5">
        <v>371</v>
      </c>
      <c r="F440" s="4">
        <f t="shared" si="24"/>
        <v>18.867924528301884</v>
      </c>
    </row>
    <row r="441" spans="1:6" x14ac:dyDescent="0.25">
      <c r="A441">
        <v>2012</v>
      </c>
      <c r="B441">
        <v>22980</v>
      </c>
      <c r="C441" t="s">
        <v>35</v>
      </c>
      <c r="D441" s="6" t="s">
        <v>95</v>
      </c>
      <c r="E441">
        <v>160</v>
      </c>
      <c r="F441" s="6" t="s">
        <v>95</v>
      </c>
    </row>
    <row r="442" spans="1:6" x14ac:dyDescent="0.25">
      <c r="A442">
        <v>2012</v>
      </c>
      <c r="B442">
        <v>23110</v>
      </c>
      <c r="C442" t="s">
        <v>36</v>
      </c>
      <c r="D442" s="8">
        <v>23</v>
      </c>
      <c r="E442" s="5">
        <v>2373</v>
      </c>
      <c r="F442" s="13">
        <f t="shared" ref="F442:F451" si="25">D442/E442*1000</f>
        <v>9.6923725242309313</v>
      </c>
    </row>
    <row r="443" spans="1:6" x14ac:dyDescent="0.25">
      <c r="A443">
        <v>2012</v>
      </c>
      <c r="B443">
        <v>23190</v>
      </c>
      <c r="C443" t="s">
        <v>37</v>
      </c>
      <c r="D443" s="8">
        <v>18</v>
      </c>
      <c r="E443" s="5">
        <v>663</v>
      </c>
      <c r="F443" s="13">
        <f t="shared" si="25"/>
        <v>27.149321266968325</v>
      </c>
    </row>
    <row r="444" spans="1:6" x14ac:dyDescent="0.25">
      <c r="A444">
        <v>2012</v>
      </c>
      <c r="B444">
        <v>23270</v>
      </c>
      <c r="C444" t="s">
        <v>38</v>
      </c>
      <c r="D444" s="8">
        <v>67</v>
      </c>
      <c r="E444" s="5">
        <v>6784</v>
      </c>
      <c r="F444" s="13">
        <f t="shared" si="25"/>
        <v>9.8761792452830193</v>
      </c>
    </row>
    <row r="445" spans="1:6" x14ac:dyDescent="0.25">
      <c r="A445">
        <v>2012</v>
      </c>
      <c r="B445">
        <v>23350</v>
      </c>
      <c r="C445" t="s">
        <v>39</v>
      </c>
      <c r="D445" s="8">
        <v>8</v>
      </c>
      <c r="E445" s="5">
        <v>513</v>
      </c>
      <c r="F445" s="13">
        <f t="shared" si="25"/>
        <v>15.594541910331383</v>
      </c>
    </row>
    <row r="446" spans="1:6" x14ac:dyDescent="0.25">
      <c r="A446">
        <v>2012</v>
      </c>
      <c r="B446">
        <v>23430</v>
      </c>
      <c r="C446" t="s">
        <v>40</v>
      </c>
      <c r="D446" s="8">
        <v>15</v>
      </c>
      <c r="E446" s="5">
        <v>4087</v>
      </c>
      <c r="F446" s="13">
        <f t="shared" si="25"/>
        <v>3.6701737215561536</v>
      </c>
    </row>
    <row r="447" spans="1:6" x14ac:dyDescent="0.25">
      <c r="A447">
        <v>2012</v>
      </c>
      <c r="B447">
        <v>23670</v>
      </c>
      <c r="C447" t="s">
        <v>41</v>
      </c>
      <c r="D447" s="8">
        <v>19</v>
      </c>
      <c r="E447" s="5">
        <v>5436</v>
      </c>
      <c r="F447" s="13">
        <f t="shared" si="25"/>
        <v>3.495217071376012</v>
      </c>
    </row>
    <row r="448" spans="1:6" x14ac:dyDescent="0.25">
      <c r="A448">
        <v>2012</v>
      </c>
      <c r="B448">
        <v>23810</v>
      </c>
      <c r="C448" t="s">
        <v>42</v>
      </c>
      <c r="D448" s="8">
        <v>66</v>
      </c>
      <c r="E448" s="5">
        <v>2588</v>
      </c>
      <c r="F448" s="13">
        <f t="shared" si="25"/>
        <v>25.502318392581145</v>
      </c>
    </row>
    <row r="449" spans="1:6" x14ac:dyDescent="0.25">
      <c r="A449">
        <v>2012</v>
      </c>
      <c r="B449">
        <v>23940</v>
      </c>
      <c r="C449" t="s">
        <v>43</v>
      </c>
      <c r="D449" s="6" t="s">
        <v>95</v>
      </c>
      <c r="E449" s="5">
        <v>199</v>
      </c>
      <c r="F449" s="6" t="s">
        <v>95</v>
      </c>
    </row>
    <row r="450" spans="1:6" x14ac:dyDescent="0.25">
      <c r="A450">
        <v>2012</v>
      </c>
      <c r="B450">
        <v>24130</v>
      </c>
      <c r="C450" t="s">
        <v>44</v>
      </c>
      <c r="D450" s="8">
        <v>8</v>
      </c>
      <c r="E450" s="5">
        <v>1529</v>
      </c>
      <c r="F450" s="13">
        <f t="shared" si="25"/>
        <v>5.2321778940483981</v>
      </c>
    </row>
    <row r="451" spans="1:6" x14ac:dyDescent="0.25">
      <c r="A451">
        <v>2012</v>
      </c>
      <c r="B451">
        <v>24210</v>
      </c>
      <c r="C451" t="s">
        <v>45</v>
      </c>
      <c r="D451" s="8">
        <v>6</v>
      </c>
      <c r="E451" s="5">
        <v>3612</v>
      </c>
      <c r="F451" s="13">
        <f t="shared" si="25"/>
        <v>1.6611295681063123</v>
      </c>
    </row>
    <row r="452" spans="1:6" x14ac:dyDescent="0.25">
      <c r="A452">
        <v>2012</v>
      </c>
      <c r="B452">
        <v>24250</v>
      </c>
      <c r="C452" t="s">
        <v>46</v>
      </c>
      <c r="D452" s="6" t="s">
        <v>95</v>
      </c>
      <c r="E452" s="6" t="s">
        <v>95</v>
      </c>
      <c r="F452" s="6" t="s">
        <v>95</v>
      </c>
    </row>
    <row r="453" spans="1:6" x14ac:dyDescent="0.25">
      <c r="A453">
        <v>2012</v>
      </c>
      <c r="B453">
        <v>24330</v>
      </c>
      <c r="C453" t="s">
        <v>47</v>
      </c>
      <c r="D453" s="8">
        <v>8</v>
      </c>
      <c r="E453" s="5">
        <v>1711</v>
      </c>
      <c r="F453" s="13">
        <f t="shared" ref="F453:F467" si="26">D453/E453*1000</f>
        <v>4.675628287551139</v>
      </c>
    </row>
    <row r="454" spans="1:6" x14ac:dyDescent="0.25">
      <c r="A454">
        <v>2012</v>
      </c>
      <c r="B454">
        <v>24410</v>
      </c>
      <c r="C454" t="s">
        <v>48</v>
      </c>
      <c r="D454" s="8">
        <v>20</v>
      </c>
      <c r="E454" s="5">
        <v>3345</v>
      </c>
      <c r="F454" s="13">
        <f t="shared" si="26"/>
        <v>5.9790732436472345</v>
      </c>
    </row>
    <row r="455" spans="1:6" x14ac:dyDescent="0.25">
      <c r="A455">
        <v>2012</v>
      </c>
      <c r="B455">
        <v>24600</v>
      </c>
      <c r="C455" t="s">
        <v>49</v>
      </c>
      <c r="D455" s="8">
        <v>9</v>
      </c>
      <c r="E455" s="5">
        <v>3315</v>
      </c>
      <c r="F455" s="13">
        <f t="shared" si="26"/>
        <v>2.7149321266968323</v>
      </c>
    </row>
    <row r="456" spans="1:6" x14ac:dyDescent="0.25">
      <c r="A456">
        <v>2012</v>
      </c>
      <c r="B456">
        <v>24650</v>
      </c>
      <c r="C456" t="s">
        <v>50</v>
      </c>
      <c r="D456" s="8">
        <v>47</v>
      </c>
      <c r="E456" s="5">
        <v>3825</v>
      </c>
      <c r="F456" s="13">
        <f t="shared" si="26"/>
        <v>12.287581699346406</v>
      </c>
    </row>
    <row r="457" spans="1:6" x14ac:dyDescent="0.25">
      <c r="A457">
        <v>2012</v>
      </c>
      <c r="B457">
        <v>24780</v>
      </c>
      <c r="C457" t="s">
        <v>51</v>
      </c>
      <c r="D457" s="8">
        <v>42</v>
      </c>
      <c r="E457" s="5">
        <v>1859</v>
      </c>
      <c r="F457" s="13">
        <f t="shared" si="26"/>
        <v>22.592791823561054</v>
      </c>
    </row>
    <row r="458" spans="1:6" x14ac:dyDescent="0.25">
      <c r="A458">
        <v>2012</v>
      </c>
      <c r="B458">
        <v>24850</v>
      </c>
      <c r="C458" t="s">
        <v>52</v>
      </c>
      <c r="D458" s="8">
        <v>24</v>
      </c>
      <c r="E458" s="5">
        <v>1316</v>
      </c>
      <c r="F458" s="13">
        <f t="shared" si="26"/>
        <v>18.237082066869299</v>
      </c>
    </row>
    <row r="459" spans="1:6" x14ac:dyDescent="0.25">
      <c r="A459">
        <v>2012</v>
      </c>
      <c r="B459">
        <v>24900</v>
      </c>
      <c r="C459" t="s">
        <v>53</v>
      </c>
      <c r="D459" s="8">
        <v>14</v>
      </c>
      <c r="E459" s="5">
        <v>929</v>
      </c>
      <c r="F459" s="13">
        <f t="shared" si="26"/>
        <v>15.069967707212056</v>
      </c>
    </row>
    <row r="460" spans="1:6" x14ac:dyDescent="0.25">
      <c r="A460">
        <v>2012</v>
      </c>
      <c r="B460">
        <v>24970</v>
      </c>
      <c r="C460" t="s">
        <v>54</v>
      </c>
      <c r="D460" s="8">
        <v>13</v>
      </c>
      <c r="E460" s="5">
        <v>5452</v>
      </c>
      <c r="F460" s="13">
        <f t="shared" si="26"/>
        <v>2.3844460748349232</v>
      </c>
    </row>
    <row r="461" spans="1:6" x14ac:dyDescent="0.25">
      <c r="A461">
        <v>2012</v>
      </c>
      <c r="B461">
        <v>25060</v>
      </c>
      <c r="C461" t="s">
        <v>55</v>
      </c>
      <c r="D461" s="8">
        <v>5</v>
      </c>
      <c r="E461" s="5">
        <v>3116</v>
      </c>
      <c r="F461" s="13">
        <f t="shared" si="26"/>
        <v>1.6046213093709885</v>
      </c>
    </row>
    <row r="462" spans="1:6" x14ac:dyDescent="0.25">
      <c r="A462">
        <v>2012</v>
      </c>
      <c r="B462">
        <v>25150</v>
      </c>
      <c r="C462" t="s">
        <v>56</v>
      </c>
      <c r="D462" s="8">
        <v>12</v>
      </c>
      <c r="E462" s="5">
        <v>1040</v>
      </c>
      <c r="F462" s="13">
        <f t="shared" si="26"/>
        <v>11.538461538461538</v>
      </c>
    </row>
    <row r="463" spans="1:6" x14ac:dyDescent="0.25">
      <c r="A463">
        <v>2012</v>
      </c>
      <c r="B463">
        <v>25250</v>
      </c>
      <c r="C463" t="s">
        <v>57</v>
      </c>
      <c r="D463" s="8">
        <v>27</v>
      </c>
      <c r="E463" s="5">
        <v>3571</v>
      </c>
      <c r="F463" s="13">
        <f t="shared" si="26"/>
        <v>7.5609073088770646</v>
      </c>
    </row>
    <row r="464" spans="1:6" x14ac:dyDescent="0.25">
      <c r="A464">
        <v>2012</v>
      </c>
      <c r="B464">
        <v>25340</v>
      </c>
      <c r="C464" t="s">
        <v>58</v>
      </c>
      <c r="D464" s="8">
        <v>45</v>
      </c>
      <c r="E464" s="5">
        <v>4541</v>
      </c>
      <c r="F464" s="13">
        <f t="shared" si="26"/>
        <v>9.9097115172869401</v>
      </c>
    </row>
    <row r="465" spans="1:6" x14ac:dyDescent="0.25">
      <c r="A465">
        <v>2012</v>
      </c>
      <c r="B465">
        <v>25430</v>
      </c>
      <c r="C465" t="s">
        <v>59</v>
      </c>
      <c r="D465" s="8">
        <v>7</v>
      </c>
      <c r="E465" s="5">
        <v>504</v>
      </c>
      <c r="F465" s="13">
        <f t="shared" si="26"/>
        <v>13.888888888888888</v>
      </c>
    </row>
    <row r="466" spans="1:6" x14ac:dyDescent="0.25">
      <c r="A466">
        <v>2012</v>
      </c>
      <c r="B466">
        <v>25490</v>
      </c>
      <c r="C466" t="s">
        <v>60</v>
      </c>
      <c r="D466" s="8">
        <v>7</v>
      </c>
      <c r="E466" s="5">
        <v>484</v>
      </c>
      <c r="F466" s="13">
        <f t="shared" si="26"/>
        <v>14.462809917355372</v>
      </c>
    </row>
    <row r="467" spans="1:6" x14ac:dyDescent="0.25">
      <c r="A467">
        <v>2012</v>
      </c>
      <c r="B467">
        <v>25620</v>
      </c>
      <c r="C467" t="s">
        <v>61</v>
      </c>
      <c r="D467" s="8">
        <v>5</v>
      </c>
      <c r="E467" s="5">
        <v>376</v>
      </c>
      <c r="F467" s="13">
        <f t="shared" si="26"/>
        <v>13.297872340425531</v>
      </c>
    </row>
    <row r="468" spans="1:6" x14ac:dyDescent="0.25">
      <c r="A468">
        <v>2012</v>
      </c>
      <c r="B468">
        <v>25710</v>
      </c>
      <c r="C468" t="s">
        <v>62</v>
      </c>
      <c r="D468" s="6" t="s">
        <v>95</v>
      </c>
      <c r="E468" s="5">
        <v>2478</v>
      </c>
      <c r="F468" s="6" t="s">
        <v>95</v>
      </c>
    </row>
    <row r="469" spans="1:6" x14ac:dyDescent="0.25">
      <c r="A469">
        <v>2012</v>
      </c>
      <c r="B469">
        <v>25810</v>
      </c>
      <c r="C469" t="s">
        <v>63</v>
      </c>
      <c r="D469" s="8">
        <v>8</v>
      </c>
      <c r="E469" s="5">
        <v>353</v>
      </c>
      <c r="F469" s="13">
        <f>D469/E469*1000</f>
        <v>22.6628895184136</v>
      </c>
    </row>
    <row r="470" spans="1:6" x14ac:dyDescent="0.25">
      <c r="A470">
        <v>2012</v>
      </c>
      <c r="B470">
        <v>25900</v>
      </c>
      <c r="C470" t="s">
        <v>64</v>
      </c>
      <c r="D470" s="8">
        <v>16</v>
      </c>
      <c r="E470" s="5">
        <v>1275</v>
      </c>
      <c r="F470" s="13">
        <f t="shared" ref="F470" si="27">D470/E470*1000</f>
        <v>12.549019607843137</v>
      </c>
    </row>
    <row r="471" spans="1:6" x14ac:dyDescent="0.25">
      <c r="A471">
        <v>2012</v>
      </c>
      <c r="B471">
        <v>25990</v>
      </c>
      <c r="C471" t="s">
        <v>65</v>
      </c>
      <c r="D471" s="6" t="s">
        <v>95</v>
      </c>
      <c r="E471" s="6" t="s">
        <v>95</v>
      </c>
      <c r="F471" s="6" t="s">
        <v>95</v>
      </c>
    </row>
    <row r="472" spans="1:6" x14ac:dyDescent="0.25">
      <c r="A472">
        <v>2012</v>
      </c>
      <c r="B472">
        <v>26080</v>
      </c>
      <c r="C472" t="s">
        <v>66</v>
      </c>
      <c r="D472" s="6" t="s">
        <v>95</v>
      </c>
      <c r="E472" s="6" t="s">
        <v>95</v>
      </c>
      <c r="F472" s="6" t="s">
        <v>95</v>
      </c>
    </row>
    <row r="473" spans="1:6" x14ac:dyDescent="0.25">
      <c r="A473">
        <v>2012</v>
      </c>
      <c r="B473">
        <v>26170</v>
      </c>
      <c r="C473" t="s">
        <v>67</v>
      </c>
      <c r="D473" s="8">
        <v>11</v>
      </c>
      <c r="E473" s="10">
        <v>861</v>
      </c>
      <c r="F473" s="15">
        <f t="shared" ref="F473:F482" si="28">D473/E473*1000</f>
        <v>12.775842044134729</v>
      </c>
    </row>
    <row r="474" spans="1:6" x14ac:dyDescent="0.25">
      <c r="A474">
        <v>2012</v>
      </c>
      <c r="B474">
        <v>26260</v>
      </c>
      <c r="C474" t="s">
        <v>68</v>
      </c>
      <c r="D474" s="8">
        <v>11</v>
      </c>
      <c r="E474" s="10">
        <v>572</v>
      </c>
      <c r="F474" s="15">
        <f t="shared" si="28"/>
        <v>19.230769230769234</v>
      </c>
    </row>
    <row r="475" spans="1:6" x14ac:dyDescent="0.25">
      <c r="A475">
        <v>2012</v>
      </c>
      <c r="B475">
        <v>26350</v>
      </c>
      <c r="C475" t="s">
        <v>69</v>
      </c>
      <c r="D475" s="6" t="s">
        <v>95</v>
      </c>
      <c r="E475" s="10">
        <v>2189</v>
      </c>
      <c r="F475" s="6" t="s">
        <v>95</v>
      </c>
    </row>
    <row r="476" spans="1:6" x14ac:dyDescent="0.25">
      <c r="A476">
        <v>2012</v>
      </c>
      <c r="B476">
        <v>26430</v>
      </c>
      <c r="C476" t="s">
        <v>70</v>
      </c>
      <c r="D476" s="8">
        <v>6</v>
      </c>
      <c r="E476" s="10">
        <v>227</v>
      </c>
      <c r="F476" s="15">
        <f t="shared" si="28"/>
        <v>26.431718061674008</v>
      </c>
    </row>
    <row r="477" spans="1:6" x14ac:dyDescent="0.25">
      <c r="A477">
        <v>2012</v>
      </c>
      <c r="B477">
        <v>26490</v>
      </c>
      <c r="C477" t="s">
        <v>71</v>
      </c>
      <c r="D477" s="6" t="s">
        <v>95</v>
      </c>
      <c r="E477" s="10">
        <v>749</v>
      </c>
      <c r="F477" s="6" t="s">
        <v>95</v>
      </c>
    </row>
    <row r="478" spans="1:6" x14ac:dyDescent="0.25">
      <c r="A478">
        <v>2012</v>
      </c>
      <c r="B478">
        <v>26610</v>
      </c>
      <c r="C478" t="s">
        <v>72</v>
      </c>
      <c r="D478" s="8">
        <v>28</v>
      </c>
      <c r="E478" s="10">
        <v>668</v>
      </c>
      <c r="F478" s="15">
        <f t="shared" si="28"/>
        <v>41.916167664670652</v>
      </c>
    </row>
    <row r="479" spans="1:6" x14ac:dyDescent="0.25">
      <c r="A479">
        <v>2012</v>
      </c>
      <c r="B479">
        <v>26670</v>
      </c>
      <c r="C479" t="s">
        <v>73</v>
      </c>
      <c r="D479" s="6" t="s">
        <v>95</v>
      </c>
      <c r="E479" s="10">
        <v>194</v>
      </c>
      <c r="F479" s="6" t="s">
        <v>95</v>
      </c>
    </row>
    <row r="480" spans="1:6" x14ac:dyDescent="0.25">
      <c r="A480">
        <v>2012</v>
      </c>
      <c r="B480">
        <v>26700</v>
      </c>
      <c r="C480" t="s">
        <v>74</v>
      </c>
      <c r="D480" s="8">
        <v>10</v>
      </c>
      <c r="E480" s="10">
        <v>928</v>
      </c>
      <c r="F480" s="15">
        <f t="shared" si="28"/>
        <v>10.775862068965518</v>
      </c>
    </row>
    <row r="481" spans="1:6" x14ac:dyDescent="0.25">
      <c r="A481">
        <v>2012</v>
      </c>
      <c r="B481">
        <v>26730</v>
      </c>
      <c r="C481" t="s">
        <v>75</v>
      </c>
      <c r="D481" s="8">
        <v>25</v>
      </c>
      <c r="E481" s="10">
        <v>1114</v>
      </c>
      <c r="F481" s="15">
        <f t="shared" si="28"/>
        <v>22.44165170556553</v>
      </c>
    </row>
    <row r="482" spans="1:6" x14ac:dyDescent="0.25">
      <c r="A482">
        <v>2012</v>
      </c>
      <c r="B482">
        <v>26810</v>
      </c>
      <c r="C482" t="s">
        <v>76</v>
      </c>
      <c r="D482" s="8">
        <v>25</v>
      </c>
      <c r="E482" s="10">
        <v>1382</v>
      </c>
      <c r="F482" s="15">
        <f t="shared" si="28"/>
        <v>18.089725036179448</v>
      </c>
    </row>
    <row r="483" spans="1:6" x14ac:dyDescent="0.25">
      <c r="A483">
        <v>2012</v>
      </c>
      <c r="B483">
        <v>26890</v>
      </c>
      <c r="C483" t="s">
        <v>77</v>
      </c>
      <c r="D483" s="6" t="s">
        <v>95</v>
      </c>
      <c r="E483" s="6" t="s">
        <v>95</v>
      </c>
      <c r="F483" s="6" t="s">
        <v>95</v>
      </c>
    </row>
    <row r="484" spans="1:6" x14ac:dyDescent="0.25">
      <c r="A484">
        <v>2012</v>
      </c>
      <c r="B484">
        <v>26980</v>
      </c>
      <c r="C484" t="s">
        <v>78</v>
      </c>
      <c r="D484" s="8">
        <v>8</v>
      </c>
      <c r="E484" s="10">
        <v>4816</v>
      </c>
      <c r="F484" s="15">
        <f>D484/E484*1000</f>
        <v>1.6611295681063123</v>
      </c>
    </row>
    <row r="485" spans="1:6" x14ac:dyDescent="0.25">
      <c r="A485">
        <v>2012</v>
      </c>
      <c r="B485">
        <v>27070</v>
      </c>
      <c r="C485" t="s">
        <v>79</v>
      </c>
      <c r="D485" s="8">
        <v>48</v>
      </c>
      <c r="E485" s="10">
        <v>5296</v>
      </c>
      <c r="F485" s="15">
        <f>D485/E485*1000</f>
        <v>9.0634441087613293</v>
      </c>
    </row>
    <row r="486" spans="1:6" x14ac:dyDescent="0.25">
      <c r="A486">
        <v>2012</v>
      </c>
      <c r="B486">
        <v>27170</v>
      </c>
      <c r="C486" t="s">
        <v>80</v>
      </c>
      <c r="D486" s="8">
        <v>20</v>
      </c>
      <c r="E486" s="10">
        <v>1291</v>
      </c>
      <c r="F486" s="15">
        <f>D486/E486*1000</f>
        <v>15.491866769945778</v>
      </c>
    </row>
    <row r="487" spans="1:6" x14ac:dyDescent="0.25">
      <c r="A487">
        <v>2012</v>
      </c>
      <c r="B487">
        <v>27260</v>
      </c>
      <c r="C487" t="s">
        <v>81</v>
      </c>
      <c r="D487" s="8">
        <v>87</v>
      </c>
      <c r="E487" s="10">
        <v>5553</v>
      </c>
      <c r="F487" s="15">
        <f>D487/E487*1000</f>
        <v>15.667206915180982</v>
      </c>
    </row>
    <row r="488" spans="1:6" x14ac:dyDescent="0.25">
      <c r="A488">
        <v>2012</v>
      </c>
      <c r="B488">
        <v>27350</v>
      </c>
      <c r="C488" t="s">
        <v>82</v>
      </c>
      <c r="D488" s="6" t="s">
        <v>95</v>
      </c>
      <c r="E488" s="10">
        <v>1364</v>
      </c>
      <c r="F488" s="6" t="s">
        <v>95</v>
      </c>
    </row>
    <row r="489" spans="1:6" x14ac:dyDescent="0.25">
      <c r="A489">
        <v>2012</v>
      </c>
      <c r="B489">
        <v>27450</v>
      </c>
      <c r="C489" t="s">
        <v>83</v>
      </c>
      <c r="D489" s="8">
        <v>41</v>
      </c>
      <c r="E489" s="10">
        <v>5270</v>
      </c>
      <c r="F489" s="15">
        <f>D489/E489*1000</f>
        <v>7.7798861480075905</v>
      </c>
    </row>
    <row r="490" spans="1:6" x14ac:dyDescent="0.25">
      <c r="A490">
        <v>2012</v>
      </c>
      <c r="B490">
        <v>27630</v>
      </c>
      <c r="C490" t="s">
        <v>84</v>
      </c>
      <c r="D490" s="6" t="s">
        <v>95</v>
      </c>
      <c r="E490" s="10">
        <v>236</v>
      </c>
      <c r="F490" s="6" t="s">
        <v>95</v>
      </c>
    </row>
    <row r="491" spans="1:6" x14ac:dyDescent="0.25">
      <c r="A491" s="16">
        <v>2012</v>
      </c>
      <c r="C491" s="16" t="s">
        <v>93</v>
      </c>
      <c r="D491" s="21">
        <v>1666</v>
      </c>
      <c r="E491" s="22">
        <v>171091</v>
      </c>
      <c r="F491" s="23">
        <v>9.7375081097193892</v>
      </c>
    </row>
    <row r="492" spans="1:6" x14ac:dyDescent="0.25">
      <c r="A492" s="16">
        <v>2012</v>
      </c>
      <c r="C492" s="16" t="s">
        <v>94</v>
      </c>
      <c r="D492" s="21">
        <v>132</v>
      </c>
      <c r="E492" s="22">
        <v>2103</v>
      </c>
      <c r="F492" s="23">
        <v>62.767475035663338</v>
      </c>
    </row>
    <row r="493" spans="1:6" x14ac:dyDescent="0.25">
      <c r="A493" s="16">
        <v>2012</v>
      </c>
      <c r="B493" s="16"/>
      <c r="C493" s="16" t="s">
        <v>92</v>
      </c>
      <c r="D493" s="17">
        <v>1798</v>
      </c>
      <c r="E493" s="17">
        <v>173194</v>
      </c>
      <c r="F493" s="20">
        <v>10.381421989214406</v>
      </c>
    </row>
  </sheetData>
  <autoFilter ref="A1:F493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B12" sqref="B12"/>
    </sheetView>
  </sheetViews>
  <sheetFormatPr defaultRowHeight="15" x14ac:dyDescent="0.25"/>
  <cols>
    <col min="1" max="1" width="25.28515625" customWidth="1"/>
    <col min="2" max="2" width="145.85546875" customWidth="1"/>
  </cols>
  <sheetData>
    <row r="1" spans="1:2" x14ac:dyDescent="0.25">
      <c r="A1" s="2" t="s">
        <v>87</v>
      </c>
      <c r="B1" s="2" t="s">
        <v>88</v>
      </c>
    </row>
    <row r="2" spans="1:2" x14ac:dyDescent="0.25">
      <c r="A2" s="1" t="s">
        <v>5</v>
      </c>
      <c r="B2" s="1" t="s">
        <v>98</v>
      </c>
    </row>
    <row r="3" spans="1:2" x14ac:dyDescent="0.25">
      <c r="A3" s="1" t="s">
        <v>85</v>
      </c>
      <c r="B3" s="1" t="s">
        <v>90</v>
      </c>
    </row>
    <row r="4" spans="1:2" x14ac:dyDescent="0.25">
      <c r="A4" s="1" t="s">
        <v>2</v>
      </c>
      <c r="B4" s="27" t="s">
        <v>91</v>
      </c>
    </row>
    <row r="5" spans="1:2" x14ac:dyDescent="0.25">
      <c r="A5" s="1" t="s">
        <v>86</v>
      </c>
      <c r="B5" s="1" t="s">
        <v>89</v>
      </c>
    </row>
    <row r="7" spans="1:2" x14ac:dyDescent="0.25">
      <c r="A7" s="2" t="s">
        <v>96</v>
      </c>
      <c r="B7" s="1" t="s">
        <v>97</v>
      </c>
    </row>
    <row r="8" spans="1:2" x14ac:dyDescent="0.25">
      <c r="A8" s="16" t="s">
        <v>99</v>
      </c>
      <c r="B8" s="28" t="s">
        <v>100</v>
      </c>
    </row>
  </sheetData>
  <hyperlinks>
    <hyperlink ref="B8" r:id="rId1" xr:uid="{51A26531-70D9-46BC-996C-BE696E86712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94</Value>
      <Value>115</Value>
      <Value>93</Value>
    </TaxCatchAll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Props1.xml><?xml version="1.0" encoding="utf-8"?>
<ds:datastoreItem xmlns:ds="http://schemas.openxmlformats.org/officeDocument/2006/customXml" ds:itemID="{EBFFA66C-666B-4964-A610-BE966F3A06B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C8E6383-59CC-4275-A4DF-E64A61852E93}"/>
</file>

<file path=customXml/itemProps3.xml><?xml version="1.0" encoding="utf-8"?>
<ds:datastoreItem xmlns:ds="http://schemas.openxmlformats.org/officeDocument/2006/customXml" ds:itemID="{C3B326B8-0585-4625-9607-757FF4A907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28D43EC-A359-4BA1-97AF-A8125B3D9A6B}">
  <ds:schemaRefs>
    <ds:schemaRef ds:uri="http://purl.org/dc/terms/"/>
    <ds:schemaRef ds:uri="http://schemas.microsoft.com/office/2006/metadata/properties"/>
    <ds:schemaRef ds:uri="http://schemas.microsoft.com/sharepoint/v3"/>
    <ds:schemaRef ds:uri="http://purl.org/dc/dcmitype/"/>
    <ds:schemaRef ds:uri="17a1d9b9-207b-4c38-8007-d3ee0423c442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93fa699-4810-4a92-91d8-f3ea09702e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Teenage fertility rate</vt:lpstr>
      <vt:lpstr>Definitions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</dc:title>
  <dc:creator>Smith, Stephen J</dc:creator>
  <cp:lastModifiedBy>Juliette Maher</cp:lastModifiedBy>
  <dcterms:created xsi:type="dcterms:W3CDTF">2013-10-15T04:29:48Z</dcterms:created>
  <dcterms:modified xsi:type="dcterms:W3CDTF">2024-03-15T05:29:45Z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  <property fmtid="{D5CDD505-2E9C-101B-9397-08002B2CF9AE}" pid="7" name="DET_EDRMS_RCS">
    <vt:lpwstr/>
  </property>
  <property fmtid="{D5CDD505-2E9C-101B-9397-08002B2CF9AE}" pid="8" name="DET_EDRMS_BusUnit">
    <vt:lpwstr/>
  </property>
  <property fmtid="{D5CDD505-2E9C-101B-9397-08002B2CF9AE}" pid="9" name="DET_EDRMS_SecClass">
    <vt:lpwstr/>
  </property>
  <property fmtid="{D5CDD505-2E9C-101B-9397-08002B2CF9AE}" pid="10" name="RecordPoint_WorkflowType">
    <vt:lpwstr>ActiveSubmitStub</vt:lpwstr>
  </property>
  <property fmtid="{D5CDD505-2E9C-101B-9397-08002B2CF9AE}" pid="11" name="RecordPoint_ActiveItemUniqueId">
    <vt:lpwstr>{1b93b87c-a769-4788-a8ca-5c41330d521d}</vt:lpwstr>
  </property>
  <property fmtid="{D5CDD505-2E9C-101B-9397-08002B2CF9AE}" pid="12" name="RecordPoint_ActiveItemWebId">
    <vt:lpwstr>{e93fa699-4810-4a92-91d8-f3ea09702ed4}</vt:lpwstr>
  </property>
  <property fmtid="{D5CDD505-2E9C-101B-9397-08002B2CF9AE}" pid="13" name="RecordPoint_ActiveItemSiteId">
    <vt:lpwstr>{bada3518-a604-4f15-8bc7-4552d36ee98e}</vt:lpwstr>
  </property>
  <property fmtid="{D5CDD505-2E9C-101B-9397-08002B2CF9AE}" pid="14" name="RecordPoint_ActiveItemListId">
    <vt:lpwstr>{17a1d9b9-207b-4c38-8007-d3ee0423c442}</vt:lpwstr>
  </property>
  <property fmtid="{D5CDD505-2E9C-101B-9397-08002B2CF9AE}" pid="15" name="RecordPoint_RecordNumberSubmitted">
    <vt:lpwstr>R20240642773</vt:lpwstr>
  </property>
  <property fmtid="{D5CDD505-2E9C-101B-9397-08002B2CF9AE}" pid="16" name="RecordPoint_SubmissionCompleted">
    <vt:lpwstr>2024-03-15T16:30:38.0856765+11:00</vt:lpwstr>
  </property>
</Properties>
</file>