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.xml" ContentType="application/vnd.openxmlformats-officedocument.spreadsheetml.sheetMetadata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980" yWindow="1140" windowWidth="19320" windowHeight="11265"/>
  </bookViews>
  <sheets>
    <sheet name="NorthEasternVictoria" sheetId="43" r:id="rId1"/>
    <sheet name="Data 6 7" sheetId="28" state="hidden" r:id="rId2"/>
  </sheets>
  <calcPr calcId="145621"/>
  <pivotCaches>
    <pivotCache cacheId="0" r:id="rId3"/>
  </pivotCaches>
</workbook>
</file>

<file path=xl/connections.xml><?xml version="1.0" encoding="utf-8"?>
<connections xmlns="http://schemas.openxmlformats.org/spreadsheetml/2006/main">
  <connection id="1" keepAlive="1" name="prodMCH" type="5" refreshedVersion="4" background="1" saveData="1">
    <dbPr connection="Provider=MSOLAP.4;Integrated Security=SSPI;Persist Security Info=True;Initial Catalog=ERBI-MCH;Data Source=erbias01\as01;MDX Compatibility=1;Safety Options=2;MDX Missing Member Mode=Error" command="MCH_LGA_LEVE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{[Date Dimension].[Fiscal Year Name].&amp;[2010-11]}"/>
    <s v="{[Data Source].[Data Source].&amp;[Enhanced]}"/>
    <s v="prodMCH"/>
  </metadataStrings>
  <mdxMetadata count="2">
    <mdx n="2" f="s">
      <ms ns="0" c="0"/>
    </mdx>
    <mdx n="2" f="s">
      <ms ns="1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<sst xmlns="http://schemas.openxmlformats.org/spreadsheetml/2006/main" count="952" uniqueCount="157">
  <si>
    <t>Row Labels</t>
  </si>
  <si>
    <t>Visit Count</t>
  </si>
  <si>
    <t>Home Consultation</t>
  </si>
  <si>
    <t>2 Weeks</t>
  </si>
  <si>
    <t>4 Weeks</t>
  </si>
  <si>
    <t>4 Months</t>
  </si>
  <si>
    <t>8 Months</t>
  </si>
  <si>
    <t>12 Months</t>
  </si>
  <si>
    <t>18 Months</t>
  </si>
  <si>
    <t>2 Years</t>
  </si>
  <si>
    <t>3.5 Years</t>
  </si>
  <si>
    <t>Column Labels</t>
  </si>
  <si>
    <t>Active</t>
  </si>
  <si>
    <t>On Discharge</t>
  </si>
  <si>
    <t>At 3 Months</t>
  </si>
  <si>
    <t>At 6 Months</t>
  </si>
  <si>
    <t>Opportunistic Immunisation</t>
  </si>
  <si>
    <t>Accident</t>
  </si>
  <si>
    <t>Auditory</t>
  </si>
  <si>
    <t>Congenital Anomaly</t>
  </si>
  <si>
    <t>DDH</t>
  </si>
  <si>
    <t>Development</t>
  </si>
  <si>
    <t>Growth</t>
  </si>
  <si>
    <t>Illness</t>
  </si>
  <si>
    <t>Nutrition Altered</t>
  </si>
  <si>
    <t>Potentially Disabling Condition</t>
  </si>
  <si>
    <t>Visual</t>
  </si>
  <si>
    <t>Stillbirth</t>
  </si>
  <si>
    <t>Other</t>
  </si>
  <si>
    <t>Fiscal Year Name</t>
  </si>
  <si>
    <t>Protective Notification</t>
  </si>
  <si>
    <t>2010-11</t>
  </si>
  <si>
    <t>General Enrolment Details</t>
  </si>
  <si>
    <t>Number of New Enrolments</t>
  </si>
  <si>
    <t>Number Enrolled from Birth Notifications 
Last Year</t>
  </si>
  <si>
    <t>Total</t>
  </si>
  <si>
    <t>Total number of 
Birth Notifications</t>
  </si>
  <si>
    <t>Trans.</t>
  </si>
  <si>
    <t>Non-Enrolled Birth Notifications</t>
  </si>
  <si>
    <t>Death occurred 
within 1 month</t>
  </si>
  <si>
    <t xml:space="preserve"> 8 Weeks </t>
  </si>
  <si>
    <t>First Time 
Mothers</t>
  </si>
  <si>
    <t>%</t>
  </si>
  <si>
    <t>Additional Consultations</t>
  </si>
  <si>
    <t>Groups</t>
  </si>
  <si>
    <t>Telephone Consultations</t>
  </si>
  <si>
    <t>Emotional</t>
  </si>
  <si>
    <t>Physical</t>
  </si>
  <si>
    <t>MIST</t>
  </si>
  <si>
    <t>Attended</t>
  </si>
  <si>
    <t>Referrals</t>
  </si>
  <si>
    <t>Flexible capacity</t>
  </si>
  <si>
    <t>Total Service
  Hours</t>
  </si>
  <si>
    <t>Dental/ Oral</t>
  </si>
  <si>
    <t>Social 
Interaction 
Impaired</t>
  </si>
  <si>
    <t>Domestic 
Violence</t>
  </si>
  <si>
    <t>Family 
Planning</t>
  </si>
  <si>
    <t>Count of Reasons for Referral (Mother or Family)</t>
  </si>
  <si>
    <t>0 to 1 Years Old</t>
  </si>
  <si>
    <t>1 to 2 Years Old</t>
  </si>
  <si>
    <t>2 to 3 Years Old</t>
  </si>
  <si>
    <t>3 to 4 Years Old</t>
  </si>
  <si>
    <t>4 to 5 Years Old</t>
  </si>
  <si>
    <t>5 to 6 Years Old</t>
  </si>
  <si>
    <t>Count of Reasons for Counselling (Mother or Family)</t>
  </si>
  <si>
    <t>Data Source</t>
  </si>
  <si>
    <t>Enhanced</t>
  </si>
  <si>
    <t>Fully Breastfed</t>
  </si>
  <si>
    <t>At 2 weeks</t>
  </si>
  <si>
    <t>Partially Breastfed</t>
  </si>
  <si>
    <t>Total 
Record Cards Drawer 2</t>
  </si>
  <si>
    <t>On Discharge
%</t>
  </si>
  <si>
    <t>At 2 weeks
%</t>
  </si>
  <si>
    <t>At 3 Months
%</t>
  </si>
  <si>
    <t>At 6 Months
%</t>
  </si>
  <si>
    <t>Active ATSI</t>
  </si>
  <si>
    <t>Number Enrolled from Birth Notifications 
This Year</t>
  </si>
  <si>
    <t>Local government area/agency</t>
  </si>
  <si>
    <t>Total for Region</t>
  </si>
  <si>
    <t>Anticipated Enrolments</t>
  </si>
  <si>
    <t>Participation Rates for Aboriginal and/or Torres Strait Islander Children</t>
  </si>
  <si>
    <t>Attending other 
Centres within 
Municipality</t>
  </si>
  <si>
    <t>Attending other 
Centres outside Municipality</t>
  </si>
  <si>
    <t>Maternal &amp; Child Health Services Annual Report</t>
  </si>
  <si>
    <t>Totals</t>
  </si>
  <si>
    <t xml:space="preserve">            For LGAs reporting a total of five or less ATSI children, counts will be reported as 'np' (not published) to ensure confidentiality.</t>
  </si>
  <si>
    <t>Alpine</t>
  </si>
  <si>
    <t>Benalla</t>
  </si>
  <si>
    <t>Boroondara</t>
  </si>
  <si>
    <t>Greater Shepparton</t>
  </si>
  <si>
    <t>Indigo</t>
  </si>
  <si>
    <t>Knox</t>
  </si>
  <si>
    <t>Manningham</t>
  </si>
  <si>
    <t>Mansfield</t>
  </si>
  <si>
    <t>Maroondah</t>
  </si>
  <si>
    <t>Mitchell</t>
  </si>
  <si>
    <t>Moira</t>
  </si>
  <si>
    <t>Monash</t>
  </si>
  <si>
    <t>Murrindindi</t>
  </si>
  <si>
    <t>Strathbogie</t>
  </si>
  <si>
    <t>Towong</t>
  </si>
  <si>
    <t>Wangaratta</t>
  </si>
  <si>
    <t>Whitehorse</t>
  </si>
  <si>
    <t>Wodonga</t>
  </si>
  <si>
    <t>Yarra Ranges</t>
  </si>
  <si>
    <t>Participation Rates for Key Ages and Stages Consultations (ATSI)</t>
  </si>
  <si>
    <t>Breastfeeding Counts</t>
  </si>
  <si>
    <t>Breastfeeding Rates</t>
  </si>
  <si>
    <t>Count of Key Ages &amp; Stages Consultations (ATSI)</t>
  </si>
  <si>
    <t>Count of Key Ages &amp; Stages Consultations (Non-ATSI)</t>
  </si>
  <si>
    <t>Communica-tion</t>
  </si>
  <si>
    <t>Number of Active Child Record Cards Compared with Transfers Out and Total Child Record Cards</t>
  </si>
  <si>
    <t>MCH Flexible Capacity Activities, MIST and Immunisations</t>
  </si>
  <si>
    <t>Active Record Cards</t>
  </si>
  <si>
    <t>Total Record Cards</t>
  </si>
  <si>
    <t xml:space="preserve">           "Record cards" or "Record" refers to individual child health history.</t>
  </si>
  <si>
    <t>ATSI Total Record Cards</t>
  </si>
  <si>
    <t>ATSI 
Total Record Cards</t>
  </si>
  <si>
    <t>Total Number of Aboriginal and/or Torres Strait Islander Child Record Cards vs Total Non-ATSI and ATSI Record Cards</t>
  </si>
  <si>
    <t>Total Count of Key Ages &amp; Stages Consultations (Non-ATSI and ATSI)</t>
  </si>
  <si>
    <t>Total Participation Rates for Key Ages and Stages Consultations (Non-ATSI and ATSI)</t>
  </si>
  <si>
    <t>Total Participation Rates for Attendance (Non-ATSI and ATSI)</t>
  </si>
  <si>
    <t>North-Eastern Victoria Region</t>
  </si>
  <si>
    <t>Community Strengthening Activities</t>
  </si>
  <si>
    <t xml:space="preserve">          This table refers to 'instances' of counselling, for example, a parent may have more than one instance of counselling during a consultation.</t>
  </si>
  <si>
    <t xml:space="preserve">          "DDH" stands for Developmental Dysplasia of the Hip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</si>
  <si>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"Drawer" defines age groups of children. For example, "Drawer 1" represents "0-1 year old", "Drawer 2" represents "1-2 year old", "Drawer 3 to 6" represents "2-6 year old".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</si>
  <si>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"Active" is defined as a child having attended the Maternal &amp; Child Health Service at least once during the financial year.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</si>
  <si>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"MIST" stands for Melbourne Initial Screening Test. The maternal and child health nurses perform vision screening as part of a general developmental assessment, for 3.5 to 4.5-year old children. 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</si>
  <si>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MCH nurses have a counselling role as a part of the therapeutic care to the child and parents, to assist with their concerns and take an active part to plan and engage in further actions if necessary.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</si>
  <si>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MCH nurses have a counselling role as a part of the therapeutic care to the parents, to assist with their concerns and take an active part to plan and engage in further actions if necessary.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</si>
  <si>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A referral implies that counselling has also occurred at the time of the referral consultation.  A Referral is a more formal process, where a written letter, a phone call to the referral agency is made.</t>
    </r>
  </si>
  <si>
    <r>
      <rPr>
        <b/>
        <sz val="8"/>
        <color theme="1"/>
        <rFont val="Arial"/>
        <family val="2"/>
      </rPr>
      <t xml:space="preserve">Note: </t>
    </r>
    <r>
      <rPr>
        <sz val="8"/>
        <color theme="1"/>
        <rFont val="Arial"/>
        <family val="2"/>
      </rPr>
      <t>"ATSI" refers to a person self-reporting as being of Aboriginal and/or Torres Strait Islander origin.</t>
    </r>
  </si>
  <si>
    <t xml:space="preserve">           "First Time Mothers" includes those mothers who have their first baby and are enrolled in the current financial year.</t>
  </si>
  <si>
    <t xml:space="preserve">           This table refers to 'instances' of referrals, for example, a parent may have more than one referral during a consultation.</t>
  </si>
  <si>
    <t xml:space="preserve">           "DDH" stands for Developmental Dysplasia of the Hip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</si>
  <si>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"ATSI" refers to a person self-reporting as being of Aboriginal and/or Torres Strait Islander origin.</t>
    </r>
  </si>
  <si>
    <t xml:space="preserve">           "ATSI" refers to a person self-reporting as being of Aboriginal and/or Torres Strait Islander origin.</t>
  </si>
  <si>
    <t xml:space="preserve">          which can be misleading as they can be based on relatively small numbers of consultations.</t>
  </si>
  <si>
    <t xml:space="preserve">          When analysing ATSI Key Ages and Stages participation rates, we recommend strong caution against drawing conclusions on the percentages, </t>
  </si>
  <si>
    <t xml:space="preserve">            For LGAs reporting a total of five or less ATSI consultations, counts will be reported as 'np' (not published) to ensure confidentiality.</t>
  </si>
  <si>
    <t>2014-2015</t>
  </si>
  <si>
    <t>Drawer 1
2014/2015</t>
  </si>
  <si>
    <t>Drawer 2
2013/2014</t>
  </si>
  <si>
    <t>Drawer 3
2012/2013</t>
  </si>
  <si>
    <t>Drawer 4
2011/2012</t>
  </si>
  <si>
    <t>Drawer 5
2010/2011</t>
  </si>
  <si>
    <t>Drawer 6
2009/2010</t>
  </si>
  <si>
    <t>Drawer 3 to 6
2009/2013</t>
  </si>
  <si>
    <t>Count of Reasons for Counselling (Child Health and WellBeing)</t>
  </si>
  <si>
    <t>Count of Reasons for Referral (Child Health and Wellbeing)</t>
  </si>
  <si>
    <t xml:space="preserve">          A participation rate of zero per cent may imply that there were no children eligible for the Key Ages and Stages consultation.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</si>
  <si>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This participation rate represents children aged from birth until six years with the last key ages and stages visit at 3.5 years.</t>
    </r>
  </si>
  <si>
    <t xml:space="preserve">          "Active" is defined as a child having attended the Maternal &amp; Child Health Service at least once during the financial year.</t>
  </si>
  <si>
    <t xml:space="preserve">           For LGAs reporting a total of five or less ATSI children, counts will be reported as 'np' (not published) to ensure confidentiality.</t>
  </si>
  <si>
    <r>
      <rPr>
        <b/>
        <sz val="8"/>
        <color theme="1"/>
        <rFont val="Arial"/>
        <family val="2"/>
      </rPr>
      <t xml:space="preserve">          </t>
    </r>
    <r>
      <rPr>
        <sz val="8"/>
        <color theme="1"/>
        <rFont val="Arial"/>
        <family val="2"/>
      </rPr>
      <t>"ATSI" refers to a person self-reporting as being of Aboriginal and/or Torres Strait Islander origin.  "Record cards" or "Record" refers to individual child health history.</t>
    </r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</si>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</sst>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_-* #,##0.0_-;\-* #,##0.0_-;_-* &quot;-&quot;??_-;_-@_-"/>
    <numFmt numFmtId="168" formatCode="#,##0_ ;\-#,##0\ "/>
    <numFmt numFmtId="169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166" fontId="7" fillId="0" borderId="0" xfId="2" applyNumberFormat="1" applyFont="1" applyAlignment="1">
      <alignment horizontal="right"/>
    </xf>
    <xf numFmtId="165" fontId="6" fillId="0" borderId="0" xfId="1" applyNumberFormat="1" applyFont="1" applyBorder="1"/>
    <xf numFmtId="165" fontId="7" fillId="0" borderId="0" xfId="0" applyNumberFormat="1" applyFont="1" applyBorder="1"/>
    <xf numFmtId="165" fontId="6" fillId="0" borderId="0" xfId="0" applyNumberFormat="1" applyFont="1" applyBorder="1"/>
    <xf numFmtId="166" fontId="6" fillId="0" borderId="0" xfId="0" applyNumberFormat="1" applyFont="1" applyBorder="1"/>
    <xf numFmtId="164" fontId="7" fillId="0" borderId="0" xfId="2" applyNumberFormat="1" applyFont="1" applyBorder="1"/>
    <xf numFmtId="0" fontId="7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vertical="center" wrapText="1"/>
    </xf>
    <xf numFmtId="165" fontId="9" fillId="0" borderId="0" xfId="1" applyNumberFormat="1" applyFont="1" applyBorder="1"/>
    <xf numFmtId="165" fontId="9" fillId="0" borderId="0" xfId="1" applyNumberFormat="1" applyFont="1" applyBorder="1" applyAlignment="1">
      <alignment horizontal="left" indent="12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5" fontId="14" fillId="0" borderId="0" xfId="1" applyNumberFormat="1" applyFont="1"/>
    <xf numFmtId="0" fontId="13" fillId="0" borderId="0" xfId="0" applyFont="1" applyAlignme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165" fontId="15" fillId="0" borderId="0" xfId="1" applyNumberFormat="1" applyFont="1"/>
    <xf numFmtId="0" fontId="16" fillId="0" borderId="0" xfId="0" applyFont="1" applyAlignment="1">
      <alignment horizontal="center"/>
    </xf>
    <xf numFmtId="165" fontId="16" fillId="0" borderId="0" xfId="1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165" fontId="11" fillId="0" borderId="0" xfId="1" applyNumberFormat="1" applyFont="1"/>
    <xf numFmtId="165" fontId="11" fillId="0" borderId="0" xfId="1" applyNumberFormat="1" applyFont="1" applyBorder="1" applyAlignment="1">
      <alignment vertical="top" wrapText="1"/>
    </xf>
    <xf numFmtId="165" fontId="11" fillId="0" borderId="0" xfId="1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165" fontId="11" fillId="0" borderId="0" xfId="1" applyNumberFormat="1" applyFont="1" applyBorder="1" applyAlignment="1">
      <alignment horizontal="center" vertical="top" wrapText="1"/>
    </xf>
    <xf numFmtId="165" fontId="11" fillId="0" borderId="0" xfId="1" applyNumberFormat="1" applyFont="1" applyBorder="1" applyAlignment="1">
      <alignment horizontal="center" vertical="top"/>
    </xf>
    <xf numFmtId="0" fontId="11" fillId="0" borderId="1" xfId="0" applyFont="1" applyBorder="1"/>
    <xf numFmtId="0" fontId="17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17" fillId="0" borderId="0" xfId="0" applyFont="1"/>
    <xf numFmtId="0" fontId="17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165" fontId="11" fillId="0" borderId="1" xfId="1" applyNumberFormat="1" applyFont="1" applyBorder="1" applyAlignment="1">
      <alignment horizontal="center" vertical="top" wrapText="1"/>
    </xf>
    <xf numFmtId="165" fontId="11" fillId="0" borderId="1" xfId="1" applyNumberFormat="1" applyFont="1" applyBorder="1" applyAlignment="1">
      <alignment horizontal="center" vertical="top"/>
    </xf>
    <xf numFmtId="166" fontId="11" fillId="0" borderId="1" xfId="1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/>
    </xf>
    <xf numFmtId="168" fontId="11" fillId="0" borderId="0" xfId="1" applyNumberFormat="1" applyFont="1"/>
    <xf numFmtId="168" fontId="11" fillId="0" borderId="0" xfId="1" applyNumberFormat="1" applyFont="1" applyAlignment="1">
      <alignment horizontal="left" indent="12"/>
    </xf>
    <xf numFmtId="168" fontId="17" fillId="0" borderId="0" xfId="0" applyNumberFormat="1" applyFont="1"/>
    <xf numFmtId="168" fontId="11" fillId="0" borderId="0" xfId="0" applyNumberFormat="1" applyFont="1"/>
    <xf numFmtId="3" fontId="9" fillId="0" borderId="0" xfId="1" applyNumberFormat="1" applyFont="1"/>
    <xf numFmtId="3" fontId="18" fillId="0" borderId="0" xfId="0" applyNumberFormat="1" applyFont="1"/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/>
    <xf numFmtId="0" fontId="11" fillId="0" borderId="2" xfId="0" applyFont="1" applyBorder="1"/>
    <xf numFmtId="165" fontId="11" fillId="0" borderId="2" xfId="1" applyNumberFormat="1" applyFont="1" applyBorder="1"/>
    <xf numFmtId="165" fontId="17" fillId="0" borderId="2" xfId="0" applyNumberFormat="1" applyFont="1" applyBorder="1"/>
    <xf numFmtId="0" fontId="11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center"/>
    </xf>
    <xf numFmtId="165" fontId="17" fillId="0" borderId="0" xfId="1" applyNumberFormat="1" applyFont="1" applyAlignment="1">
      <alignment horizontal="center"/>
    </xf>
    <xf numFmtId="166" fontId="11" fillId="0" borderId="0" xfId="2" applyNumberFormat="1" applyFont="1"/>
    <xf numFmtId="3" fontId="11" fillId="0" borderId="0" xfId="1" applyNumberFormat="1" applyFont="1"/>
    <xf numFmtId="0" fontId="11" fillId="0" borderId="0" xfId="1" applyNumberFormat="1" applyFont="1"/>
    <xf numFmtId="3" fontId="17" fillId="0" borderId="0" xfId="1" applyNumberFormat="1" applyFont="1"/>
    <xf numFmtId="166" fontId="11" fillId="0" borderId="0" xfId="0" applyNumberFormat="1" applyFont="1"/>
    <xf numFmtId="167" fontId="11" fillId="0" borderId="0" xfId="1" applyNumberFormat="1" applyFont="1" applyAlignment="1"/>
    <xf numFmtId="169" fontId="11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3" fontId="11" fillId="0" borderId="0" xfId="0" applyNumberFormat="1" applyFont="1"/>
    <xf numFmtId="3" fontId="17" fillId="0" borderId="0" xfId="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6" fontId="17" fillId="0" borderId="0" xfId="2" applyNumberFormat="1" applyFont="1" applyAlignment="1">
      <alignment horizontal="right"/>
    </xf>
    <xf numFmtId="165" fontId="11" fillId="0" borderId="0" xfId="1" applyNumberFormat="1" applyFont="1" applyBorder="1"/>
    <xf numFmtId="165" fontId="17" fillId="0" borderId="0" xfId="0" applyNumberFormat="1" applyFont="1"/>
    <xf numFmtId="0" fontId="17" fillId="0" borderId="0" xfId="1" applyNumberFormat="1" applyFont="1" applyAlignment="1">
      <alignment horizontal="right"/>
    </xf>
    <xf numFmtId="0" fontId="17" fillId="0" borderId="2" xfId="0" applyFont="1" applyBorder="1"/>
    <xf numFmtId="3" fontId="18" fillId="0" borderId="2" xfId="0" applyNumberFormat="1" applyFont="1" applyBorder="1"/>
    <xf numFmtId="0" fontId="17" fillId="0" borderId="2" xfId="0" applyFont="1" applyBorder="1" applyAlignment="1">
      <alignment horizontal="right"/>
    </xf>
    <xf numFmtId="3" fontId="17" fillId="0" borderId="2" xfId="0" applyNumberFormat="1" applyFont="1" applyBorder="1"/>
    <xf numFmtId="165" fontId="17" fillId="0" borderId="2" xfId="1" applyNumberFormat="1" applyFont="1" applyBorder="1"/>
    <xf numFmtId="3" fontId="17" fillId="0" borderId="2" xfId="0" applyNumberFormat="1" applyFont="1" applyBorder="1" applyAlignment="1">
      <alignment horizontal="right"/>
    </xf>
    <xf numFmtId="166" fontId="17" fillId="0" borderId="2" xfId="2" applyNumberFormat="1" applyFont="1" applyBorder="1"/>
    <xf numFmtId="165" fontId="11" fillId="0" borderId="2" xfId="0" applyNumberFormat="1" applyFont="1" applyBorder="1"/>
    <xf numFmtId="166" fontId="17" fillId="0" borderId="2" xfId="2" applyNumberFormat="1" applyFont="1" applyFill="1" applyBorder="1"/>
    <xf numFmtId="167" fontId="17" fillId="0" borderId="2" xfId="1" applyNumberFormat="1" applyFont="1" applyBorder="1" applyAlignment="1"/>
    <xf numFmtId="167" fontId="17" fillId="0" borderId="2" xfId="0" applyNumberFormat="1" applyFont="1" applyBorder="1"/>
    <xf numFmtId="167" fontId="17" fillId="0" borderId="2" xfId="1" applyNumberFormat="1" applyFont="1" applyBorder="1" applyAlignment="1">
      <alignment horizontal="center"/>
    </xf>
    <xf numFmtId="3" fontId="17" fillId="0" borderId="2" xfId="1" applyNumberFormat="1" applyFont="1" applyBorder="1" applyAlignment="1">
      <alignment horizontal="right"/>
    </xf>
    <xf numFmtId="3" fontId="17" fillId="0" borderId="2" xfId="1" applyNumberFormat="1" applyFont="1" applyBorder="1"/>
    <xf numFmtId="166" fontId="17" fillId="0" borderId="2" xfId="2" applyNumberFormat="1" applyFont="1" applyBorder="1" applyAlignment="1">
      <alignment horizontal="right"/>
    </xf>
    <xf numFmtId="0" fontId="17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18" fillId="0" borderId="0" xfId="1" applyNumberFormat="1" applyFont="1" applyBorder="1" applyAlignment="1">
      <alignment horizontal="right"/>
    </xf>
    <xf numFmtId="3" fontId="18" fillId="0" borderId="0" xfId="0" applyNumberFormat="1" applyFont="1" applyBorder="1"/>
    <xf numFmtId="3" fontId="18" fillId="0" borderId="0" xfId="1" applyNumberFormat="1" applyFont="1" applyBorder="1"/>
    <xf numFmtId="3" fontId="9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166" fontId="18" fillId="0" borderId="0" xfId="2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166" fontId="9" fillId="0" borderId="0" xfId="2" applyNumberFormat="1" applyFont="1" applyBorder="1" applyAlignment="1">
      <alignment horizontal="right"/>
    </xf>
    <xf numFmtId="0" fontId="9" fillId="0" borderId="0" xfId="0" quotePrefix="1" applyFont="1"/>
    <xf numFmtId="0" fontId="11" fillId="0" borderId="0" xfId="0" applyFont="1" applyBorder="1" applyAlignment="1">
      <alignment vertical="center"/>
    </xf>
    <xf numFmtId="0" fontId="9" fillId="0" borderId="0" xfId="0" applyFont="1" applyBorder="1"/>
    <xf numFmtId="0" fontId="11" fillId="0" borderId="0" xfId="0" applyFont="1" applyBorder="1" applyAlignment="1">
      <alignment vertical="top" wrapText="1"/>
    </xf>
    <xf numFmtId="168" fontId="9" fillId="0" borderId="0" xfId="1" applyNumberFormat="1" applyFont="1"/>
    <xf numFmtId="168" fontId="9" fillId="0" borderId="0" xfId="1" applyNumberFormat="1" applyFont="1" applyAlignment="1">
      <alignment horizontal="left" indent="12"/>
    </xf>
    <xf numFmtId="168" fontId="18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9" fillId="0" borderId="0" xfId="1" applyNumberFormat="1" applyFont="1" applyAlignment="1">
      <alignment horizontal="right"/>
    </xf>
    <xf numFmtId="0" fontId="18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center"/>
    </xf>
    <xf numFmtId="165" fontId="18" fillId="0" borderId="0" xfId="1" applyNumberFormat="1" applyFont="1" applyAlignment="1">
      <alignment horizontal="center"/>
    </xf>
    <xf numFmtId="166" fontId="9" fillId="0" borderId="0" xfId="2" applyNumberFormat="1" applyFont="1"/>
    <xf numFmtId="0" fontId="9" fillId="0" borderId="0" xfId="1" applyNumberFormat="1" applyFont="1" applyBorder="1"/>
    <xf numFmtId="0" fontId="9" fillId="0" borderId="0" xfId="1" applyNumberFormat="1" applyFont="1"/>
    <xf numFmtId="3" fontId="18" fillId="0" borderId="0" xfId="1" applyNumberFormat="1" applyFont="1"/>
    <xf numFmtId="165" fontId="9" fillId="0" borderId="0" xfId="1" applyNumberFormat="1" applyFont="1"/>
    <xf numFmtId="166" fontId="9" fillId="0" borderId="0" xfId="0" applyNumberFormat="1" applyFont="1"/>
    <xf numFmtId="167" fontId="9" fillId="0" borderId="0" xfId="1" applyNumberFormat="1" applyFont="1" applyAlignment="1"/>
    <xf numFmtId="167" fontId="9" fillId="0" borderId="0" xfId="1" applyNumberFormat="1" applyFont="1" applyAlignment="1">
      <alignment horizontal="center"/>
    </xf>
    <xf numFmtId="3" fontId="9" fillId="0" borderId="0" xfId="1" applyNumberFormat="1" applyFont="1" applyAlignment="1">
      <alignment horizontal="right"/>
    </xf>
    <xf numFmtId="3" fontId="9" fillId="0" borderId="0" xfId="0" applyNumberFormat="1" applyFont="1"/>
    <xf numFmtId="3" fontId="18" fillId="0" borderId="0" xfId="1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6" fontId="18" fillId="0" borderId="0" xfId="2" applyNumberFormat="1" applyFont="1" applyAlignment="1">
      <alignment horizontal="right"/>
    </xf>
    <xf numFmtId="0" fontId="9" fillId="0" borderId="0" xfId="1" applyNumberFormat="1" applyFont="1" applyBorder="1" applyAlignment="1">
      <alignment horizontal="left"/>
    </xf>
    <xf numFmtId="0" fontId="9" fillId="0" borderId="0" xfId="1" applyNumberFormat="1" applyFont="1" applyAlignment="1">
      <alignment horizontal="left"/>
    </xf>
    <xf numFmtId="3" fontId="18" fillId="0" borderId="0" xfId="1" applyNumberFormat="1" applyFont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323849</xdr:colOff>
      <xdr:row>0</xdr:row>
      <xdr:rowOff>19050</xdr:rowOff>
    </xdr:from>
    <xdr:to>
      <xdr:col>15</xdr:col>
      <xdr:colOff>1</xdr:colOff>
      <xdr:row>2</xdr:row>
      <xdr:rowOff>76201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299" y="19050"/>
          <a:ext cx="2371727" cy="628651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eary, Cathy C" refreshedDate="42318.534602083331" backgroundQuery="1" createdVersion="4" refreshedVersion="4" minRefreshableVersion="3" recordCount="0" supportSubquery="1" supportAdvancedDrill="1">
  <cacheSource type="external" connectionId="1"/>
  <cacheFields count="7">
    <cacheField name="[Measures].[Visit Count]" caption="Visit Count" numFmtId="0" hierarchy="75" level="32767"/>
    <cacheField name="[Consultation Details].[Age Stage].[Age Stage]" caption="Age Stage" numFmtId="0" hierarchy="8" level="1">
      <sharedItems count="10">
        <s v="[Consultation Details].[Age Stage].&amp;[Home Consultation]" c="Home Consultation"/>
        <s v="[Consultation Details].[Age Stage].&amp;[2 Weeks]" c="2 Weeks"/>
        <s v="[Consultation Details].[Age Stage].&amp;[4 Weeks]" c="4 Weeks"/>
        <s v="[Consultation Details].[Age Stage].&amp;[8 Weeks]" c="8 Weeks"/>
        <s v="[Consultation Details].[Age Stage].&amp;[4 Months]" c="4 Months"/>
        <s v="[Consultation Details].[Age Stage].&amp;[8 Months]" c="8 Months"/>
        <s v="[Consultation Details].[Age Stage].&amp;[12 Months]" c="12 Months"/>
        <s v="[Consultation Details].[Age Stage].&amp;[18 Months]" c="18 Months"/>
        <s v="[Consultation Details].[Age Stage].&amp;[2 Years]" c="2 Years"/>
        <s v="[Consultation Details].[Age Stage].&amp;[3.5 Years]" c="3.5 Years"/>
      </sharedItems>
    </cacheField>
    <cacheField name="[Consultation Details].[Age Stage].[Age Stage].[SORT ORDER]" caption="SORT ORDER" propertyName="SORT ORDER" numFmtId="0" hierarchy="8" level="1" memberPropertyField="1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[Geographical Hierarchy].[Region Name].[Region Name]" caption="Region Name" numFmtId="0" hierarchy="19" level="1">
      <sharedItems count="9">
        <s v="[Geographical Hierarchy].[Region Name].&amp;[28]" c="Barwon South Western"/>
        <s v="[Geographical Hierarchy].[Region Name].&amp;[29]" c="Grampians"/>
        <s v="[Geographical Hierarchy].[Region Name].&amp;[30]" c="Loddon Mallee"/>
        <s v="[Geographical Hierarchy].[Region Name].&amp;[31]" c="Hume"/>
        <s v="[Geographical Hierarchy].[Region Name].&amp;[32]" c="Gippsland"/>
        <s v="[Geographical Hierarchy].[Region Name].&amp;[33]" c="Eastern Metropolitan"/>
        <s v="[Geographical Hierarchy].[Region Name].&amp;[34]" c="Western Metropolitan"/>
        <s v="[Geographical Hierarchy].[Region Name].&amp;[35]" c="Southern Metropolitan"/>
        <s v="[Geographical Hierarchy].[Region Name].&amp;[36]" c="Northern Metropolitan"/>
      </sharedItems>
    </cacheField>
    <cacheField name="[Date Dimension].[Fiscal Year Name].[Fiscal Year Name]" caption="Fiscal Year Name" numFmtId="0" hierarchy="11" level="1">
      <sharedItems containsSemiMixedTypes="0" containsString="0"/>
    </cacheField>
    <cacheField name="[Data Source].[Data Source].[Data Source]" caption="Data Source" numFmtId="0" hierarchy="9" level="1">
      <sharedItems containsSemiMixedTypes="0" containsString="0"/>
    </cacheField>
    <cacheField name="[Data Source].[Data Source].[Data Source].[SORT ORDER]" caption="SORT ORDER" propertyName="SORT ORDER" numFmtId="0" hierarchy="9" level="1" memberPropertyField="1">
      <sharedItems containsSemiMixedTypes="0" containsString="0"/>
    </cacheField>
  </cacheFields>
  <cacheHierarchies count="90">
    <cacheHierarchy uniqueName="[Activity].[Activity]" caption="Activity" attribute="1" defaultMemberUniqueName="[Activity].[Activity].[All]" allUniqueName="[Activity].[Activity].[All]" dimensionUniqueName="[Activity]" displayFolder="" count="0" unbalanced="0"/>
    <cacheHierarchy uniqueName="[Activity].[Activity Group]" caption="Activity Group" attribute="1" defaultMemberUniqueName="[Activity].[Activity Group].[All]" allUniqueName="[Activity].[Activity Group].[All]" dimensionUniqueName="[Activity]" displayFolder="" count="0" unbalanced="0"/>
    <cacheHierarchy uniqueName="[Activity].[Activity Hierarchy]" caption="Activity Hierarchy" defaultMemberUniqueName="[Activity].[Activity Hierarchy].[All]" allUniqueName="[Activity].[Activity Hierarchy].[All]" dimensionUniqueName="[Activity]" displayFolder="" count="0" unbalanced="0"/>
    <cacheHierarchy uniqueName="[Breastfeeding Details].[Breastfeeding Stage]" caption="Breastfeeding Stage" attribute="1" defaultMemberUniqueName="[Breastfeeding Details].[Breastfeeding Stage].[All]" allUniqueName="[Breastfeeding Details].[Breastfeeding Stage].[All]" dimensionUniqueName="[Breastfeeding Details]" displayFolder="" count="0" unbalanced="0"/>
    <cacheHierarchy uniqueName="[Breastfeeding Details].[Breastfeeding Type]" caption="Breastfeeding Type" attribute="1" defaultMemberUniqueName="[Breastfeeding Details].[Breastfeeding Type].[All]" allUniqueName="[Breastfeeding Details].[Breastfeeding Type].[All]" dimensionUniqueName="[Breastfeeding Details]" displayFolder="" count="0" unbalanced="0"/>
    <cacheHierarchy uniqueName="[Child Details].[ATSI-Non ATSI]" caption="ATSI-Non ATSI" attribute="1" defaultMemberUniqueName="[Child Details].[ATSI-Non ATSI].[All]" allUniqueName="[Child Details].[ATSI-Non ATSI].[All]" dimensionUniqueName="[Child Details]" displayFolder="" count="0" unbalanced="0"/>
    <cacheHierarchy uniqueName="[Child Details].[Child Age]" caption="Child Age" attribute="1" defaultMemberUniqueName="[Child Details].[Child Age].[All]" allUniqueName="[Child Details].[Child Age].[All]" dimensionUniqueName="[Child Details]" displayFolder="" count="0" unbalanced="0"/>
    <cacheHierarchy uniqueName="[Child Details].[Status]" caption="Status" attribute="1" defaultMemberUniqueName="[Child Details].[Status].[All]" allUniqueName="[Child Details].[Status].[All]" dimensionUniqueName="[Child Details]" displayFolder="" count="0" unbalanced="0"/>
    <cacheHierarchy uniqueName="[Consultation Details].[Age Stage]" caption="Age Stage" attribute="1" defaultMemberUniqueName="[Consultation Details].[Age Stage].[All]" allUniqueName="[Consultation Details].[Age Stage].[All]" dimensionUniqueName="[Consultation Details]" displayFolder="" count="2" unbalanced="0">
      <fieldsUsage count="2">
        <fieldUsage x="-1"/>
        <fieldUsage x="1"/>
      </fieldsUsage>
    </cacheHierarchy>
    <cacheHierarchy uniqueName="[Data Source].[Data Source]" caption="Data Source" attribute="1" defaultMemberUniqueName="[Data Source].[Data Source].[All]" allUniqueName="[Data Source].[Data Source].[All]" dimensionUniqueName="[Data Source]" displayFolder="" count="2" unbalanced="0">
      <fieldsUsage count="2">
        <fieldUsage x="-1"/>
        <fieldUsage x="5"/>
      </fieldsUsage>
    </cacheHierarchy>
    <cacheHierarchy uniqueName="[Date Dimension].[Filename]" caption="Filename" attribute="1" defaultMemberUniqueName="[Date Dimension].[Filename].[All]" allUniqueName="[Date Dimension].[Filename].[All]" dimensionUniqueName="[Date Dimension]" displayFolder="" count="0" unbalanced="0"/>
    <cacheHierarchy uniqueName="[Date Dimension].[Fiscal Year Name]" caption="Fiscal Year Name" attribute="1" defaultMemberUniqueName="[Date Dimension].[Fiscal Year Name].[All]" allUniqueName="[Date Dimension].[Fiscal Year Name].[All]" dimensionUniqueName="[Date Dimension]" displayFolder="" count="2" unbalanced="0">
      <fieldsUsage count="2">
        <fieldUsage x="-1"/>
        <fieldUsage x="4"/>
      </fieldsUsage>
    </cacheHierarchy>
    <cacheHierarchy uniqueName="[Date Dimension].[Hierarchy]" caption="Hierarchy" defaultMemberUniqueName="[Date Dimension].[Hierarchy].[All]" allUniqueName="[Date Dimension].[Hierarchy].[All]" dimensionUniqueName="[Date Dimension]" displayFolder="" count="0" unbalanced="0"/>
    <cacheHierarchy uniqueName="[Date Dimension].[Number Records Loaded]" caption="Number Records Loaded" attribute="1" defaultMemberUniqueName="[Date Dimension].[Number Records Loaded].[All]" allUniqueName="[Date Dimension].[Number Records Loaded].[All]" dimensionUniqueName="[Date Dimension]" displayFolder="" count="0" unbalanced="0"/>
    <cacheHierarchy uniqueName="[Date Dimension].[Publication Status]" caption="Publication Status" attribute="1" defaultMemberUniqueName="[Date Dimension].[Publication Status].[All]" allUniqueName="[Date Dimension].[Publication Status].[All]" dimensionUniqueName="[Date Dimension]" displayFolder="" count="0" unbalanced="0"/>
    <cacheHierarchy uniqueName="[Date Dimension].[Version Number]" caption="Version Number" attribute="1" defaultMemberUniqueName="[Date Dimension].[Version Number].[All]" allUniqueName="[Date Dimension].[Version Number].[All]" dimensionUniqueName="[Date Dimension]" displayFolder="" count="0" unbalanced="0"/>
    <cacheHierarchy uniqueName="[Geographical Hierarchy].[Hierarchy]" caption="Hierarchy" defaultMemberUniqueName="[Geographical Hierarchy].[Hierarchy].[All]" allUniqueName="[Geographical Hierarchy].[Hierarchy].[All]" dimensionUniqueName="[Geographical Hierarchy]" displayFolder="" count="0" unbalanced="0"/>
    <cacheHierarchy uniqueName="[Geographical Hierarchy].[LGA Name]" caption="LGA Name" attribute="1" defaultMemberUniqueName="[Geographical Hierarchy].[LGA Name].[All]" allUniqueName="[Geographical Hierarchy].[LGA Name].[All]" dimensionUniqueName="[Geographical Hierarchy]" displayFolder="" count="0" unbalanced="0"/>
    <cacheHierarchy uniqueName="[Geographical Hierarchy].[Municipality]" caption="Municipality" attribute="1" defaultMemberUniqueName="[Geographical Hierarchy].[Municipality].[All]" allUniqueName="[Geographical Hierarchy].[Municipality].[All]" dimensionUniqueName="[Geographical Hierarchy]" displayFolder="" count="0" unbalanced="0"/>
    <cacheHierarchy uniqueName="[Geographical Hierarchy].[Region Name]" caption="Region Name" attribute="1" defaultMemberUniqueName="[Geographical Hierarchy].[Region Name].[All]" allUniqueName="[Geographical Hierarchy].[Region Name].[All]" dimensionUniqueName="[Geographical Hierarchy]" displayFolder="" count="2" unbalanced="0">
      <fieldsUsage count="2">
        <fieldUsage x="-1"/>
        <fieldUsage x="3"/>
      </fieldsUsage>
    </cacheHierarchy>
    <cacheHierarchy uniqueName="[Geographical Hierarchy].[Region Sub-Type]" caption="Region Sub-Type" attribute="1" defaultMemberUniqueName="[Geographical Hierarchy].[Region Sub-Type].[All]" allUniqueName="[Geographical Hierarchy].[Region Sub-Type].[All]" dimensionUniqueName="[Geographical Hierarchy]" displayFolder="" count="0" unbalanced="0"/>
    <cacheHierarchy uniqueName="[Geographical Hierarchy].[Rural Regional Type]" caption="Rural Regional Type" attribute="1" defaultMemberUniqueName="[Geographical Hierarchy].[Rural Regional Type].[All]" allUniqueName="[Geographical Hierarchy].[Rural Regional Type].[All]" dimensionUniqueName="[Geographical Hierarchy]" displayFolder="" count="0" unbalanced="0"/>
    <cacheHierarchy uniqueName="[Non Enrolment Type].[Non Enrolment Reason]" caption="Non Enrolment Reason" attribute="1" defaultMemberUniqueName="[Non Enrolment Type].[Non Enrolment Reason].[All]" allUniqueName="[Non Enrolment Type].[Non Enrolment Reason].[All]" dimensionUniqueName="[Non Enrolment Type]" displayFolder="" count="0" unbalanced="0"/>
    <cacheHierarchy uniqueName="[Nurse Type].[Nurse Type Description]" caption="Nurse Type Description" attribute="1" defaultMemberUniqueName="[Nurse Type].[Nurse Type Description].[All]" allUniqueName="[Nurse Type].[Nurse Type Description].[All]" dimensionUniqueName="[Nurse Type]" displayFolder="" count="0" unbalanced="0"/>
    <cacheHierarchy uniqueName="[Staff Age].[Age Group Description]" caption="Age Group Description" attribute="1" defaultMemberUniqueName="[Staff Age].[Age Group Description].[All]" allUniqueName="[Staff Age].[Age Group Description].[All]" dimensionUniqueName="[Staff Age]" displayFolder="" count="0" unbalanced="0"/>
    <cacheHierarchy uniqueName="[Staff Details - Qualifications-Employment].[Employment Type Description]" caption="Employment Type Description" attribute="1" defaultMemberUniqueName="[Staff Details - Qualifications-Employment].[Employment Type Description].[All]" allUniqueName="[Staff Details - Qualifications-Employment].[Employment Type Description].[All]" dimensionUniqueName="[Staff Details - Qualifications-Employment]" displayFolder="" count="0" unbalanced="0"/>
    <cacheHierarchy uniqueName="[Staff Details - Qualifications-Employment].[Qual Level Description]" caption="Qual Level Description" attribute="1" defaultMemberUniqueName="[Staff Details - Qualifications-Employment].[Qual Level Description].[All]" allUniqueName="[Staff Details - Qualifications-Employment].[Qual Level Description].[All]" dimensionUniqueName="[Staff Details - Qualifications-Employment]" displayFolder="" count="0" unbalanced="0"/>
    <cacheHierarchy uniqueName="[Activity].[KEY]" caption="KEY" attribute="1" keyAttribute="1" defaultMemberUniqueName="[Activity].[KEY].[All]" allUniqueName="[Activity].[KEY].[All]" dimensionUniqueName="[Activity]" displayFolder="" count="0" unbalanced="0" hidden="1"/>
    <cacheHierarchy uniqueName="[Breastfeeding Details].[Key]" caption="Key" attribute="1" keyAttribute="1" defaultMemberUniqueName="[Breastfeeding Details].[Key].[All]" allUniqueName="[Breastfeeding Details].[Key].[All]" dimensionUniqueName="[Breastfeeding Details]" displayFolder="" count="0" unbalanced="0" hidden="1"/>
    <cacheHierarchy uniqueName="[Breastfeeding Details].[SORT ORDER STAGE]" caption="SORT ORDER STAGE" attribute="1" defaultMemberUniqueName="[Breastfeeding Details].[SORT ORDER STAGE].[All]" allUniqueName="[Breastfeeding Details].[SORT ORDER STAGE].[All]" dimensionUniqueName="[Breastfeeding Details]" displayFolder="" count="0" unbalanced="0" hidden="1"/>
    <cacheHierarchy uniqueName="[Breastfeeding Details].[SORT ORDER TYPE]" caption="SORT ORDER TYPE" attribute="1" defaultMemberUniqueName="[Breastfeeding Details].[SORT ORDER TYPE].[All]" allUniqueName="[Breastfeeding Details].[SORT ORDER TYPE].[All]" dimensionUniqueName="[Breastfeeding Details]" displayFolder="" count="0" unbalanced="0" hidden="1"/>
    <cacheHierarchy uniqueName="[Calendar].[Fiscal Year Name]" caption="Fiscal Year Name" attribute="1" time="1" defaultMemberUniqueName="[Calendar].[Fiscal Year Name].[All]" allUniqueName="[Calendar].[Fiscal Year Name].[All]" dimensionUniqueName="[Calendar]" displayFolder="" count="0" unbalanced="0" hidden="1"/>
    <cacheHierarchy uniqueName="[Calendar].[KEY]" caption="KEY" attribute="1" time="1" keyAttribute="1" defaultMemberUniqueName="[Calendar].[KEY].[All]" allUniqueName="[Calendar].[KEY].[All]" dimensionUniqueName="[Calendar]" displayFolder="" count="0" unbalanced="0" hidden="1"/>
    <cacheHierarchy uniqueName="[Child Details].[CHILD AGE ID]" caption="CHILD AGE ID" attribute="1" defaultMemberUniqueName="[Child Details].[CHILD AGE ID].[All]" allUniqueName="[Child Details].[CHILD AGE ID].[All]" dimensionUniqueName="[Child Details]" displayFolder="" count="0" unbalanced="0" hidden="1"/>
    <cacheHierarchy uniqueName="[Child Details].[CHILD AGE SORT]" caption="CHILD AGE SORT" attribute="1" defaultMemberUniqueName="[Child Details].[CHILD AGE SORT].[All]" allUniqueName="[Child Details].[CHILD AGE SORT].[All]" dimensionUniqueName="[Child Details]" displayFolder="" count="0" unbalanced="0" hidden="1"/>
    <cacheHierarchy uniqueName="[Child Details].[CHILD STATUS ID]" caption="CHILD STATUS ID" attribute="1" defaultMemberUniqueName="[Child Details].[CHILD STATUS ID].[All]" allUniqueName="[Child Details].[CHILD STATUS ID].[All]" dimensionUniqueName="[Child Details]" displayFolder="" count="0" unbalanced="0" hidden="1"/>
    <cacheHierarchy uniqueName="[Child Details].[CHILD STATUS SORT]" caption="CHILD STATUS SORT" attribute="1" defaultMemberUniqueName="[Child Details].[CHILD STATUS SORT].[All]" allUniqueName="[Child Details].[CHILD STATUS SORT].[All]" dimensionUniqueName="[Child Details]" displayFolder="" count="0" unbalanced="0" hidden="1"/>
    <cacheHierarchy uniqueName="[Child Details].[COHORT SORT]" caption="COHORT SORT" attribute="1" defaultMemberUniqueName="[Child Details].[COHORT SORT].[All]" allUniqueName="[Child Details].[COHORT SORT].[All]" dimensionUniqueName="[Child Details]" displayFolder="" count="0" unbalanced="0" hidden="1"/>
    <cacheHierarchy uniqueName="[Child Details].[COHORT TYPE ID]" caption="COHORT TYPE ID" attribute="1" defaultMemberUniqueName="[Child Details].[COHORT TYPE ID].[All]" allUniqueName="[Child Details].[COHORT TYPE ID].[All]" dimensionUniqueName="[Child Details]" displayFolder="" count="0" unbalanced="0" hidden="1"/>
    <cacheHierarchy uniqueName="[Child Details].[KEY]" caption="KEY" attribute="1" keyAttribute="1" defaultMemberUniqueName="[Child Details].[KEY].[All]" allUniqueName="[Child Details].[KEY].[All]" dimensionUniqueName="[Child Details]" displayFolder="" count="0" unbalanced="0" hidden="1"/>
    <cacheHierarchy uniqueName="[Consultation Details].[KEY]" caption="KEY" attribute="1" keyAttribute="1" defaultMemberUniqueName="[Consultation Details].[KEY].[All]" allUniqueName="[Consultation Details].[KEY].[All]" dimensionUniqueName="[Consultation Details]" displayFolder="" count="0" unbalanced="0" hidden="1"/>
    <cacheHierarchy uniqueName="[Consultation Details].[SORT ORDER]" caption="SORT ORDER" attribute="1" defaultMemberUniqueName="[Consultation Details].[SORT ORDER].[All]" allUniqueName="[Consultation Details].[SORT ORDER].[All]" dimensionUniqueName="[Consultation Details]" displayFolder="" count="0" unbalanced="0" hidden="1"/>
    <cacheHierarchy uniqueName="[Data Source].[KEY]" caption="KEY" attribute="1" keyAttribute="1" defaultMemberUniqueName="[Data Source].[KEY].[All]" allUniqueName="[Data Source].[KEY].[All]" dimensionUniqueName="[Data Source]" displayFolder="" count="0" unbalanced="0" hidden="1"/>
    <cacheHierarchy uniqueName="[Data Source].[SORT ORDER]" caption="SORT ORDER" attribute="1" defaultMemberUniqueName="[Data Source].[SORT ORDER].[All]" allUniqueName="[Data Source].[SORT ORDER].[All]" dimensionUniqueName="[Data Source]" displayFolder="" count="0" unbalanced="0" hidden="1"/>
    <cacheHierarchy uniqueName="[Date Dimension].[KEY]" caption="KEY" attribute="1" keyAttribute="1" defaultMemberUniqueName="[Date Dimension].[KEY].[All]" allUniqueName="[Date Dimension].[KEY].[All]" dimensionUniqueName="[Date Dimension]" displayFolder="" count="0" unbalanced="0" hidden="1"/>
    <cacheHierarchy uniqueName="[Date Dimension].[PUBLISH FLAG DESC]" caption="PUBLISH FLAG DESC" attribute="1" defaultMemberUniqueName="[Date Dimension].[PUBLISH FLAG DESC].[All]" allUniqueName="[Date Dimension].[PUBLISH FLAG DESC].[All]" dimensionUniqueName="[Date Dimension]" displayFolder="" count="0" unbalanced="0" hidden="1"/>
    <cacheHierarchy uniqueName="[Geographical Hierarchy].[KEY]" caption="KEY" attribute="1" keyAttribute="1" defaultMemberUniqueName="[Geographical Hierarchy].[KEY].[All]" allUniqueName="[Geographical Hierarchy].[KEY].[All]" dimensionUniqueName="[Geographical Hierarchy]" displayFolder="" count="0" unbalanced="0" hidden="1"/>
    <cacheHierarchy uniqueName="[Non Enrolment Type].[KEY]" caption="KEY" attribute="1" keyAttribute="1" defaultMemberUniqueName="[Non Enrolment Type].[KEY].[All]" allUniqueName="[Non Enrolment Type].[KEY].[All]" dimensionUniqueName="[Non Enrolment Type]" displayFolder="" count="0" unbalanced="0" hidden="1"/>
    <cacheHierarchy uniqueName="[Non Enrolment Type].[SORT ORDER]" caption="SORT ORDER" attribute="1" defaultMemberUniqueName="[Non Enrolment Type].[SORT ORDER].[All]" allUniqueName="[Non Enrolment Type].[SORT ORDER].[All]" dimensionUniqueName="[Non Enrolment Type]" displayFolder="" count="0" unbalanced="0" hidden="1"/>
    <cacheHierarchy uniqueName="[Nurse Type].[KEY]" caption="KEY" attribute="1" keyAttribute="1" defaultMemberUniqueName="[Nurse Type].[KEY].[All]" allUniqueName="[Nurse Type].[KEY].[All]" dimensionUniqueName="[Nurse Type]" displayFolder="" count="0" unbalanced="0" hidden="1"/>
    <cacheHierarchy uniqueName="[Nurse Type].[SORT ORDER]" caption="SORT ORDER" attribute="1" defaultMemberUniqueName="[Nurse Type].[SORT ORDER].[All]" allUniqueName="[Nurse Type].[SORT ORDER].[All]" dimensionUniqueName="[Nurse Type]" displayFolder="" count="0" unbalanced="0" hidden="1"/>
    <cacheHierarchy uniqueName="[Staff Age].[KEY]" caption="KEY" attribute="1" keyAttribute="1" defaultMemberUniqueName="[Staff Age].[KEY].[All]" allUniqueName="[Staff Age].[KEY].[All]" dimensionUniqueName="[Staff Age]" displayFolder="" count="0" unbalanced="0" hidden="1"/>
    <cacheHierarchy uniqueName="[Staff Age].[SORT ORDER]" caption="SORT ORDER" attribute="1" defaultMemberUniqueName="[Staff Age].[SORT ORDER].[All]" allUniqueName="[Staff Age].[SORT ORDER].[All]" dimensionUniqueName="[Staff Age]" displayFolder="" count="0" unbalanced="0" hidden="1"/>
    <cacheHierarchy uniqueName="[Staff Details - Qualifications-Employment].[EMPLOYMENT TYPE ID]" caption="EMPLOYMENT TYPE ID" attribute="1" defaultMemberUniqueName="[Staff Details - Qualifications-Employment].[EMPLOYMENT TYPE ID].[All]" allUniqueName="[Staff Details - Qualifications-Employment].[EMPLOYMENT TYPE ID].[All]" dimensionUniqueName="[Staff Details - Qualifications-Employment]" displayFolder="" count="0" unbalanced="0" hidden="1"/>
    <cacheHierarchy uniqueName="[Staff Details - Qualifications-Employment].[KEY]" caption="KEY" attribute="1" keyAttribute="1" defaultMemberUniqueName="[Staff Details - Qualifications-Employment].[KEY].[All]" allUniqueName="[Staff Details - Qualifications-Employment].[KEY].[All]" dimensionUniqueName="[Staff Details - Qualifications-Employment]" displayFolder="" count="0" unbalanced="0" hidden="1"/>
    <cacheHierarchy uniqueName="[Staff Details - Qualifications-Employment].[QUALIFICATION ID]" caption="QUALIFICATION ID" attribute="1" defaultMemberUniqueName="[Staff Details - Qualifications-Employment].[QUALIFICATION ID].[All]" allUniqueName="[Staff Details - Qualifications-Employment].[QUALIFICATION ID].[All]" dimensionUniqueName="[Staff Details - Qualifications-Employment]" displayFolder="" count="0" unbalanced="0" hidden="1"/>
    <cacheHierarchy uniqueName="[Measures].[Staff Headcount]" caption="Staff Headcount" measure="1" displayFolder="" measureGroup="Workforce Measures" count="0"/>
    <cacheHierarchy uniqueName="[Measures].[Headcount - Age Group]" caption="Headcount - Age Group" measure="1" displayFolder="" measureGroup="Workforce Measures" count="0"/>
    <cacheHierarchy uniqueName="[Measures].[Headcount - Qualification/Employment]" caption="Headcount - Qualification/Employment" measure="1" displayFolder="" measureGroup="Workforce Measures" count="0"/>
    <cacheHierarchy uniqueName="[Measures].[Staff EFT]" caption="Staff EFT" measure="1" displayFolder="" measureGroup="Workforce Measures" count="0"/>
    <cacheHierarchy uniqueName="[Measures].[Staff EFT Vacancy on June 30th]" caption="Staff EFT Vacancy on June 30th" measure="1" displayFolder="" measureGroup="Workforce Measures" count="0"/>
    <cacheHierarchy uniqueName="[Measures].[Staff EFT Vacancy 12 Months Before June 30th]" caption="Staff EFT Vacancy 12 Months Before June 30th" measure="1" displayFolder="" measureGroup="Workforce Measures" count="0"/>
    <cacheHierarchy uniqueName="[Measures].[Breastfeeding Count]" caption="Breastfeeding Count" measure="1" displayFolder="" measureGroup="Breastfeeding" count="0"/>
    <cacheHierarchy uniqueName="[Measures].[Breastfeeding Rate]" caption="Breastfeeding Rate" measure="1" displayFolder="" measureGroup="Breastfeeding" count="0"/>
    <cacheHierarchy uniqueName="[Measures].[Transfer Count]" caption="Transfer Count" measure="1" displayFolder="" measureGroup="Transfers" count="0"/>
    <cacheHierarchy uniqueName="[Measures].[Activity Count]" caption="Activity Count" measure="1" displayFolder="" measureGroup="Activity" count="0"/>
    <cacheHierarchy uniqueName="[Measures].[Activity Hours]" caption="Activity Hours" measure="1" displayFolder="" measureGroup="Activity" count="0"/>
    <cacheHierarchy uniqueName="[Measures].[First Time Mother Count]" caption="First Time Mother Count" measure="1" displayFolder="" measureGroup="Birth Notices and Enrolments" count="0"/>
    <cacheHierarchy uniqueName="[Measures].[Birth Notification Count]" caption="Birth Notification Count" measure="1" displayFolder="" measureGroup="Birth Notices and Enrolments" count="0"/>
    <cacheHierarchy uniqueName="[Measures].[Enrolments From Last Year]" caption="Enrolments From Last Year" measure="1" displayFolder="" measureGroup="Birth Notices and Enrolments" count="0"/>
    <cacheHierarchy uniqueName="[Measures].[Enrolments From This Year]" caption="Enrolments From This Year" measure="1" displayFolder="" measureGroup="Birth Notices and Enrolments" count="0"/>
    <cacheHierarchy uniqueName="[Measures].[Child/Infant Count]" caption="Child/Infant Count" measure="1" displayFolder="" measureGroup="Birth Notices and Enrolments" count="0"/>
    <cacheHierarchy uniqueName="[Measures].[Birth Notice-Non Enrolment]" caption="Birth Notice-Non Enrolment" measure="1" displayFolder="" measureGroup="Birth Notices and Enrolments" count="0"/>
    <cacheHierarchy uniqueName="[Measures].[Attendance Rates]" caption="Attendance Rates" measure="1" displayFolder="" measureGroup="Birth Notices and Enrolments" count="0"/>
    <cacheHierarchy uniqueName="[Measures].[New Enrolment Count]" caption="New Enrolment Count" measure="1" displayFolder="" measureGroup="Birth Notices and Enrolments" count="0"/>
    <cacheHierarchy uniqueName="[Measures].[Visit Count]" caption="Visit Count" measure="1" displayFolder="" measureGroup="Consultation Measures" count="0" oneField="1">
      <fieldsUsage count="1">
        <fieldUsage x="0"/>
      </fieldsUsage>
    </cacheHierarchy>
    <cacheHierarchy uniqueName="[Measures].[Age Stage Participation Rate]" caption="Age Stage Participation Rate" measure="1" displayFolder="" measureGroup="Consultation Measures" count="0"/>
    <cacheHierarchy uniqueName="[Measures].[ACTIVITY - EVENTS]" caption="ACTIVITY - EVENTS" measure="1" displayFolder="" measureGroup="Activity" count="0" hidden="1"/>
    <cacheHierarchy uniqueName="[Measures].[ACTIVITY - HOURS]" caption="ACTIVITY - HOURS" measure="1" displayFolder="" measureGroup="Activity" count="0" hidden="1"/>
    <cacheHierarchy uniqueName="[Measures].[VISITS]" caption="VISITS" measure="1" displayFolder="" measureGroup="Consultation Measures" count="0" hidden="1"/>
    <cacheHierarchy uniqueName="[Measures].[BREAST FEEDING - CHILDREN]" caption="BREAST FEEDING - CHILDREN" measure="1" displayFolder="" measureGroup="Breastfeeding" count="0" hidden="1"/>
    <cacheHierarchy uniqueName="[Measures].[CHILD RECORDS]" caption="CHILD RECORDS" measure="1" displayFolder="" measureGroup="Birth Notices and Enrolments" count="0" hidden="1"/>
    <cacheHierarchy uniqueName="[Measures].[STAFF - EFT]" caption="STAFF - EFT" measure="1" displayFolder="" measureGroup="Workforce Measures" count="0" hidden="1"/>
    <cacheHierarchy uniqueName="[Measures].[STAFF - VACANCIES]" caption="STAFF - VACANCIES" measure="1" displayFolder="" measureGroup="Workforce Measures" count="0" hidden="1"/>
    <cacheHierarchy uniqueName="[Measures].[STAFF - PREVIOUS YEAR VACANCIES]" caption="STAFF - PREVIOUS YEAR VACANCIES" measure="1" displayFolder="" measureGroup="Workforce Measures" count="0" hidden="1"/>
    <cacheHierarchy uniqueName="[Measures].[STAFF AGE GROUP - HEADCOUNT]" caption="STAFF AGE GROUP - HEADCOUNT" measure="1" displayFolder="" measureGroup="Staff Age Group" count="0" hidden="1"/>
    <cacheHierarchy uniqueName="[Measures].[STAFF QUALIFICATION - HEADCOUNT]" caption="STAFF QUALIFICATION - HEADCOUNT" measure="1" displayFolder="" measureGroup="Staff Qualification" count="0" hidden="1"/>
    <cacheHierarchy uniqueName="[Measures].[TRANSFERRED OUT CHILD RECORDS]" caption="TRANSFERRED OUT CHILD RECORDS" measure="1" displayFolder="" measureGroup="Transfers" count="0" hidden="1"/>
    <cacheHierarchy uniqueName="[Measures].[ENROLLMENTS]" caption="ENROLLMENTS" measure="1" displayFolder="" measureGroup="New Enrolment" count="0" hidden="1"/>
    <cacheHierarchy uniqueName="[Measures].[NON ENROLLED BIRTH NOTIFICATIONS]" caption="NON ENROLLED BIRTH NOTIFICATIONS" measure="1" displayFolder="" measureGroup="Non Enrolled Birth Notification" count="0" hidden="1"/>
  </cacheHierarchies>
  <kpis count="0"/>
  <dimensions count="12">
    <dimension name="Activity" uniqueName="[Activity]" caption="Activity"/>
    <dimension name="Breastfeeding Details" uniqueName="[Breastfeeding Details]" caption="Breastfeeding Details"/>
    <dimension name="Child Details" uniqueName="[Child Details]" caption="Child Details"/>
    <dimension name="Consultation Details" uniqueName="[Consultation Details]" caption="Consultation Details"/>
    <dimension name="Data Source" uniqueName="[Data Source]" caption="Data Source"/>
    <dimension name="Date Dimension" uniqueName="[Date Dimension]" caption="Date Dimension"/>
    <dimension name="Geographical Hierarchy" uniqueName="[Geographical Hierarchy]" caption="Geographical Hierarchy"/>
    <dimension measure="1" name="Measures" uniqueName="[Measures]" caption="Measures"/>
    <dimension name="Non Enrolment Type" uniqueName="[Non Enrolment Type]" caption="Non Enrolment Type"/>
    <dimension name="Nurse Type" uniqueName="[Nurse Type]" caption="Nurse Type"/>
    <dimension name="Staff Age" uniqueName="[Staff Age]" caption="Staff Age"/>
    <dimension name="Staff Details - Qualifications-Employment" uniqueName="[Staff Details - Qualifications-Employment]" caption="Staff Details - Qualifications-Employment"/>
  </dimensions>
  <measureGroups count="10">
    <measureGroup name="Activity" caption="Activity"/>
    <measureGroup name="Birth Notices and Enrolments" caption="Birth Notices and Enrolments"/>
    <measureGroup name="Breastfeeding" caption="Breastfeeding"/>
    <measureGroup name="Consultation Measures" caption="Consultation Measures"/>
    <measureGroup name="New Enrolment" caption="New Enrolment"/>
    <measureGroup name="Non Enrolled Birth Notification" caption="Non Enrolled Birth Notification"/>
    <measureGroup name="Staff Age Group" caption="Staff Age Group"/>
    <measureGroup name="Staff Qualification" caption="Staff Qualification"/>
    <measureGroup name="Transfers" caption="Transfers"/>
    <measureGroup name="Workforce Measures" caption="Workforce Measures"/>
  </measureGroups>
  <maps count="32">
    <map measureGroup="0" dimension="0"/>
    <map measureGroup="0" dimension="5"/>
    <map measureGroup="0" dimension="6"/>
    <map measureGroup="1" dimension="2"/>
    <map measureGroup="1" dimension="5"/>
    <map measureGroup="1" dimension="6"/>
    <map measureGroup="2" dimension="1"/>
    <map measureGroup="2" dimension="5"/>
    <map measureGroup="2" dimension="6"/>
    <map measureGroup="3" dimension="2"/>
    <map measureGroup="3" dimension="3"/>
    <map measureGroup="3" dimension="4"/>
    <map measureGroup="3" dimension="5"/>
    <map measureGroup="3" dimension="6"/>
    <map measureGroup="4" dimension="2"/>
    <map measureGroup="4" dimension="5"/>
    <map measureGroup="4" dimension="6"/>
    <map measureGroup="5" dimension="5"/>
    <map measureGroup="5" dimension="6"/>
    <map measureGroup="5" dimension="8"/>
    <map measureGroup="6" dimension="5"/>
    <map measureGroup="6" dimension="6"/>
    <map measureGroup="6" dimension="10"/>
    <map measureGroup="7" dimension="5"/>
    <map measureGroup="7" dimension="6"/>
    <map measureGroup="7" dimension="11"/>
    <map measureGroup="8" dimension="2"/>
    <map measureGroup="8" dimension="5"/>
    <map measureGroup="8" dimension="6"/>
    <map measureGroup="9" dimension="5"/>
    <map measureGroup="9" dimension="6"/>
    <map measureGroup="9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fieldListSortAscending="1">
  <location ref="A4:B5" firstHeaderRow="1" firstDataRow="2" firstDataCol="1" rowPageCount="2" colPageCount="1"/>
  <pivotFields count="7">
    <pivotField dataField="1" showAll="0"/>
    <pivotField axis="axisCol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dataSourceSort="1" defaultSubtotal="0" showPropTip="1"/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</pivotFields>
  <rowFields count="1">
    <field x="3"/>
  </rowFields>
  <colFields count="1">
    <field x="1"/>
  </colFields>
  <pageFields count="2">
    <pageField fld="4" hier="11" name="[Date Dimension].[Fiscal Year Name].&amp;[2010-11]" cap="2010-11"/>
    <pageField fld="5" hier="9" name="[Data Source].[Data Source].&amp;[Enhanced]" cap="Enhanced"/>
  </pageFields>
  <dataFields count="1">
    <dataField fld="0" baseField="0" baseItem="0"/>
  </dataFields>
  <pivotHierarchies count="90"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 multipleItemSelectionAllowed="1">
      <mps count="1">
        <mp field="6"/>
      </mps>
      <members count="1" level="1">
        <member name="[Data Source].[Data Source].&amp;[Enhanced]"/>
      </members>
    </pivotHierarchy>
    <pivotHierarchy/>
    <pivotHierarchy multipleItemSelectionAllowed="1">
      <members count="1" level="1">
        <member name="[Date Dimension].[Fiscal Year Name].&amp;[2010-1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9"/>
  </rowHierarchiesUsage>
  <colHierarchiesUsage count="1">
    <colHierarchyUsage hierarchyUsage="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MM39"/>
  <sheetViews>
    <sheetView tabSelected="1" view="pageLayout" zoomScaleNormal="100" workbookViewId="0">
      <selection activeCell="LN19" sqref="LN19"/>
    </sheetView>
  </sheetViews>
  <sheetFormatPr defaultRowHeight="15" x14ac:dyDescent="0.25"/>
  <cols>
    <col min="1" max="1" width="26.42578125" customWidth="1"/>
    <col min="2" max="2" width="12" customWidth="1"/>
    <col min="3" max="3" width="4.5703125" customWidth="1"/>
    <col min="4" max="4" width="12" customWidth="1"/>
    <col min="5" max="5" width="4.5703125" customWidth="1"/>
    <col min="6" max="6" width="12" customWidth="1"/>
    <col min="7" max="7" width="4.5703125" customWidth="1"/>
    <col min="8" max="8" width="8.42578125" customWidth="1"/>
    <col min="9" max="9" width="2.85546875" customWidth="1"/>
    <col min="10" max="10" width="8.42578125" customWidth="1"/>
    <col min="11" max="11" width="2.85546875" customWidth="1"/>
    <col min="12" max="12" width="8.42578125" customWidth="1"/>
    <col min="13" max="13" width="2.85546875" customWidth="1"/>
    <col min="14" max="14" width="8.42578125" customWidth="1"/>
    <col min="15" max="15" width="18.140625" customWidth="1"/>
    <col min="16" max="16" width="26.42578125" customWidth="1"/>
    <col min="17" max="17" width="12" customWidth="1"/>
    <col min="18" max="18" width="4.5703125" customWidth="1"/>
    <col min="19" max="19" width="12" customWidth="1"/>
    <col min="20" max="20" width="4.5703125" customWidth="1"/>
    <col min="21" max="21" width="12" customWidth="1"/>
    <col min="22" max="22" width="4.5703125" customWidth="1"/>
    <col min="23" max="23" width="8.42578125" customWidth="1"/>
    <col min="24" max="24" width="2.85546875" customWidth="1"/>
    <col min="25" max="25" width="8.42578125" customWidth="1"/>
    <col min="26" max="26" width="2.85546875" customWidth="1"/>
    <col min="27" max="27" width="8.42578125" customWidth="1"/>
    <col min="28" max="28" width="2.85546875" customWidth="1"/>
    <col min="29" max="29" width="8.42578125" customWidth="1"/>
    <col min="30" max="30" width="2.85546875" customWidth="1"/>
    <col min="31" max="31" width="12" customWidth="1"/>
    <col min="32" max="32" width="4.5703125" customWidth="1"/>
    <col min="33" max="33" width="19.42578125" customWidth="1"/>
    <col min="34" max="34" width="5.5703125" customWidth="1"/>
    <col min="35" max="35" width="5.140625" customWidth="1"/>
    <col min="36" max="36" width="5.5703125" customWidth="1"/>
    <col min="37" max="37" width="1.140625" customWidth="1"/>
    <col min="38" max="38" width="5.5703125" customWidth="1"/>
    <col min="39" max="39" width="5.140625" customWidth="1"/>
    <col min="40" max="40" width="5.5703125" customWidth="1"/>
    <col min="41" max="41" width="1.140625" customWidth="1"/>
    <col min="42" max="42" width="5.5703125" customWidth="1"/>
    <col min="43" max="43" width="5.140625" customWidth="1"/>
    <col min="44" max="44" width="5.5703125" customWidth="1"/>
    <col min="45" max="45" width="1.140625" customWidth="1"/>
    <col min="46" max="46" width="5.5703125" customWidth="1"/>
    <col min="47" max="47" width="5.140625" customWidth="1"/>
    <col min="48" max="48" width="5.5703125" customWidth="1"/>
    <col min="49" max="49" width="1.140625" customWidth="1"/>
    <col min="50" max="50" width="5.5703125" customWidth="1"/>
    <col min="51" max="51" width="5.140625" customWidth="1"/>
    <col min="52" max="52" width="5.5703125" customWidth="1"/>
    <col min="53" max="53" width="1.140625" customWidth="1"/>
    <col min="54" max="54" width="5.5703125" customWidth="1"/>
    <col min="55" max="55" width="5.140625" customWidth="1"/>
    <col min="56" max="56" width="5.5703125" customWidth="1"/>
    <col min="57" max="57" width="1.140625" customWidth="1"/>
    <col min="58" max="58" width="6.28515625" customWidth="1"/>
    <col min="59" max="59" width="5.7109375" customWidth="1"/>
    <col min="60" max="60" width="6.140625" customWidth="1"/>
    <col min="61" max="61" width="26.42578125" customWidth="1"/>
    <col min="62" max="62" width="10.140625" customWidth="1"/>
    <col min="63" max="63" width="4.140625" customWidth="1"/>
    <col min="64" max="64" width="1.85546875" style="4" customWidth="1"/>
    <col min="65" max="65" width="10.140625" style="4" customWidth="1"/>
    <col min="66" max="66" width="4" style="4" customWidth="1"/>
    <col min="67" max="67" width="1.85546875" style="4" customWidth="1"/>
    <col min="68" max="68" width="10.140625" style="4" customWidth="1"/>
    <col min="69" max="69" width="4" style="4" customWidth="1"/>
    <col min="70" max="70" width="1.85546875" customWidth="1"/>
    <col min="71" max="71" width="10.140625" customWidth="1"/>
    <col min="72" max="72" width="4" customWidth="1"/>
    <col min="73" max="73" width="1.85546875" customWidth="1"/>
    <col min="74" max="74" width="10.140625" customWidth="1"/>
    <col min="75" max="75" width="2.85546875" customWidth="1"/>
    <col min="76" max="76" width="1.85546875" customWidth="1"/>
    <col min="77" max="77" width="8.85546875" customWidth="1"/>
    <col min="78" max="78" width="4" customWidth="1"/>
    <col min="79" max="79" width="1.85546875" customWidth="1"/>
    <col min="80" max="80" width="8" customWidth="1"/>
    <col min="81" max="81" width="1.85546875" customWidth="1"/>
    <col min="82" max="82" width="8" customWidth="1"/>
    <col min="83" max="83" width="24.140625" customWidth="1"/>
    <col min="84" max="84" width="11.140625" customWidth="1"/>
    <col min="85" max="94" width="10.140625" customWidth="1"/>
    <col min="95" max="95" width="26.42578125" customWidth="1"/>
    <col min="96" max="96" width="11.140625" customWidth="1"/>
    <col min="97" max="106" width="10.28515625" customWidth="1"/>
    <col min="107" max="107" width="26.42578125" customWidth="1"/>
    <col min="108" max="108" width="11.140625" customWidth="1"/>
    <col min="109" max="118" width="10.28515625" customWidth="1"/>
    <col min="119" max="119" width="26.42578125" customWidth="1"/>
    <col min="120" max="120" width="11.140625" customWidth="1"/>
    <col min="121" max="129" width="10.7109375" customWidth="1"/>
    <col min="130" max="130" width="0.140625" customWidth="1"/>
    <col min="131" max="131" width="26.42578125" customWidth="1"/>
    <col min="132" max="132" width="11" customWidth="1"/>
    <col min="133" max="141" width="10.140625" customWidth="1"/>
    <col min="143" max="143" width="27.5703125" customWidth="1"/>
    <col min="144" max="144" width="9" customWidth="1"/>
    <col min="145" max="145" width="3.28515625" customWidth="1"/>
    <col min="146" max="146" width="9" customWidth="1"/>
    <col min="147" max="147" width="3.28515625" customWidth="1"/>
    <col min="148" max="148" width="9" customWidth="1"/>
    <col min="149" max="149" width="3.28515625" customWidth="1"/>
    <col min="150" max="150" width="9" customWidth="1"/>
    <col min="151" max="151" width="3.28515625" customWidth="1"/>
    <col min="152" max="152" width="9" customWidth="1"/>
    <col min="153" max="153" width="3.28515625" customWidth="1"/>
    <col min="154" max="154" width="5.7109375" customWidth="1"/>
    <col min="155" max="156" width="10" customWidth="1"/>
    <col min="157" max="157" width="11" customWidth="1"/>
    <col min="158" max="158" width="5.42578125" customWidth="1"/>
    <col min="159" max="159" width="19.7109375" customWidth="1"/>
    <col min="160" max="160" width="7.140625" customWidth="1"/>
    <col min="161" max="161" width="2.28515625" customWidth="1"/>
    <col min="162" max="162" width="6.5703125" customWidth="1"/>
    <col min="163" max="163" width="2.28515625" customWidth="1"/>
    <col min="164" max="164" width="7.7109375" customWidth="1"/>
    <col min="165" max="165" width="2.28515625" customWidth="1"/>
    <col min="166" max="166" width="7.140625" customWidth="1"/>
    <col min="167" max="167" width="2.28515625" customWidth="1"/>
    <col min="168" max="168" width="7.7109375" customWidth="1"/>
    <col min="169" max="169" width="2.28515625" customWidth="1"/>
    <col min="170" max="170" width="7" customWidth="1"/>
    <col min="171" max="171" width="2.28515625" customWidth="1"/>
    <col min="172" max="172" width="8" customWidth="1"/>
    <col min="173" max="173" width="2.28515625" customWidth="1"/>
    <col min="174" max="174" width="7.7109375" customWidth="1"/>
    <col min="175" max="175" width="2.28515625" customWidth="1"/>
    <col min="176" max="176" width="7" customWidth="1"/>
    <col min="177" max="177" width="2.28515625" customWidth="1"/>
    <col min="178" max="178" width="6.42578125" customWidth="1"/>
    <col min="179" max="179" width="2.28515625" customWidth="1"/>
    <col min="180" max="180" width="7.7109375" customWidth="1"/>
    <col min="181" max="181" width="2.28515625" customWidth="1"/>
    <col min="182" max="182" width="6.7109375" customWidth="1"/>
    <col min="183" max="183" width="1.42578125" customWidth="1"/>
    <col min="184" max="184" width="7.85546875" customWidth="1"/>
    <col min="185" max="185" width="1.42578125" customWidth="1"/>
    <col min="186" max="186" width="23.7109375" customWidth="1"/>
    <col min="187" max="187" width="11" customWidth="1"/>
    <col min="188" max="188" width="7.5703125" customWidth="1"/>
    <col min="189" max="189" width="11" customWidth="1"/>
    <col min="190" max="190" width="7.5703125" customWidth="1"/>
    <col min="191" max="191" width="11" customWidth="1"/>
    <col min="192" max="192" width="7.5703125" customWidth="1"/>
    <col min="193" max="193" width="11" customWidth="1"/>
    <col min="194" max="194" width="7.5703125" customWidth="1"/>
    <col min="195" max="195" width="11" customWidth="1"/>
    <col min="196" max="196" width="7.5703125" customWidth="1"/>
    <col min="197" max="197" width="11" customWidth="1"/>
    <col min="198" max="198" width="7.5703125" customWidth="1"/>
    <col min="199" max="199" width="21.28515625" customWidth="1"/>
    <col min="200" max="200" width="6.28515625" customWidth="1"/>
    <col min="201" max="201" width="2.140625" customWidth="1"/>
    <col min="202" max="202" width="6.28515625" customWidth="1"/>
    <col min="203" max="203" width="2.140625" customWidth="1"/>
    <col min="204" max="204" width="7.28515625" customWidth="1"/>
    <col min="205" max="205" width="2.140625" customWidth="1"/>
    <col min="206" max="206" width="7" customWidth="1"/>
    <col min="207" max="207" width="2.140625" customWidth="1"/>
    <col min="208" max="208" width="6.28515625" customWidth="1"/>
    <col min="209" max="209" width="2.140625" customWidth="1"/>
    <col min="210" max="210" width="5.85546875" customWidth="1"/>
    <col min="211" max="211" width="2.140625" customWidth="1"/>
    <col min="212" max="212" width="8.7109375" customWidth="1"/>
    <col min="213" max="213" width="2.140625" customWidth="1"/>
    <col min="214" max="214" width="7" customWidth="1"/>
    <col min="215" max="215" width="2.140625" customWidth="1"/>
    <col min="216" max="216" width="6.5703125" customWidth="1"/>
    <col min="217" max="217" width="2.140625" customWidth="1"/>
    <col min="218" max="218" width="5.42578125" customWidth="1"/>
    <col min="219" max="219" width="2.140625" customWidth="1"/>
    <col min="220" max="220" width="5.7109375" customWidth="1"/>
    <col min="221" max="221" width="2.140625" customWidth="1"/>
    <col min="222" max="222" width="5.42578125" customWidth="1"/>
    <col min="223" max="223" width="1.7109375" customWidth="1"/>
    <col min="224" max="224" width="7.42578125" customWidth="1"/>
    <col min="225" max="225" width="2.28515625" customWidth="1"/>
    <col min="226" max="226" width="6.85546875" customWidth="1"/>
    <col min="227" max="227" width="23.7109375" customWidth="1"/>
    <col min="228" max="228" width="10.5703125" customWidth="1"/>
    <col min="229" max="229" width="6.42578125" customWidth="1"/>
    <col min="230" max="230" width="10.5703125" customWidth="1"/>
    <col min="231" max="231" width="6.42578125" customWidth="1"/>
    <col min="232" max="232" width="10.5703125" customWidth="1"/>
    <col min="233" max="233" width="6.42578125" customWidth="1"/>
    <col min="234" max="234" width="10.5703125" customWidth="1"/>
    <col min="235" max="235" width="6.42578125" customWidth="1"/>
    <col min="236" max="236" width="10.5703125" customWidth="1"/>
    <col min="237" max="237" width="6.42578125" customWidth="1"/>
    <col min="238" max="238" width="10.5703125" customWidth="1"/>
    <col min="239" max="239" width="6.42578125" customWidth="1"/>
    <col min="241" max="241" width="22" customWidth="1"/>
    <col min="242" max="243" width="6.5703125" customWidth="1"/>
    <col min="244" max="244" width="5.5703125" customWidth="1"/>
    <col min="245" max="245" width="1.7109375" customWidth="1"/>
    <col min="246" max="247" width="6.5703125" customWidth="1"/>
    <col min="248" max="248" width="5.5703125" customWidth="1"/>
    <col min="249" max="249" width="1.7109375" customWidth="1"/>
    <col min="250" max="251" width="6.5703125" customWidth="1"/>
    <col min="252" max="252" width="5.5703125" customWidth="1"/>
    <col min="253" max="253" width="1.7109375" customWidth="1"/>
    <col min="254" max="255" width="6.5703125" customWidth="1"/>
    <col min="256" max="256" width="5.5703125" customWidth="1"/>
    <col min="257" max="257" width="1.7109375" customWidth="1"/>
    <col min="258" max="259" width="6.5703125" customWidth="1"/>
    <col min="260" max="260" width="5.5703125" customWidth="1"/>
    <col min="261" max="261" width="1.7109375" customWidth="1"/>
    <col min="262" max="263" width="6.7109375" customWidth="1"/>
    <col min="264" max="264" width="5" customWidth="1"/>
    <col min="265" max="265" width="26.42578125" customWidth="1"/>
    <col min="266" max="266" width="8.140625" customWidth="1"/>
    <col min="267" max="267" width="3.140625" customWidth="1"/>
    <col min="268" max="268" width="3.42578125" customWidth="1"/>
    <col min="269" max="272" width="11.5703125" customWidth="1"/>
    <col min="273" max="273" width="4.140625" customWidth="1"/>
    <col min="274" max="277" width="11.5703125" customWidth="1"/>
    <col min="278" max="278" width="24.42578125" customWidth="1"/>
    <col min="279" max="279" width="8.42578125" customWidth="1"/>
    <col min="280" max="280" width="2.42578125" customWidth="1"/>
    <col min="281" max="281" width="2.7109375" customWidth="1"/>
    <col min="282" max="285" width="11.42578125" customWidth="1"/>
    <col min="286" max="286" width="9" customWidth="1"/>
    <col min="287" max="290" width="11.42578125" customWidth="1"/>
    <col min="291" max="291" width="26.42578125" customWidth="1"/>
    <col min="292" max="292" width="6.140625" customWidth="1"/>
    <col min="293" max="293" width="7" customWidth="1"/>
    <col min="294" max="294" width="2.5703125" customWidth="1"/>
    <col min="295" max="295" width="6.140625" customWidth="1"/>
    <col min="296" max="296" width="7" customWidth="1"/>
    <col min="297" max="297" width="2.5703125" customWidth="1"/>
    <col min="298" max="298" width="6.140625" customWidth="1"/>
    <col min="299" max="299" width="7" customWidth="1"/>
    <col min="300" max="300" width="2.5703125" customWidth="1"/>
    <col min="301" max="301" width="6.140625" customWidth="1"/>
    <col min="302" max="302" width="7" customWidth="1"/>
    <col min="303" max="303" width="2.5703125" customWidth="1"/>
    <col min="304" max="304" width="6.140625" customWidth="1"/>
    <col min="305" max="305" width="7" customWidth="1"/>
    <col min="306" max="306" width="2.5703125" customWidth="1"/>
    <col min="307" max="307" width="6.140625" customWidth="1"/>
    <col min="308" max="308" width="7" customWidth="1"/>
    <col min="309" max="309" width="2.5703125" customWidth="1"/>
    <col min="310" max="310" width="7" customWidth="1"/>
    <col min="311" max="311" width="7.42578125" customWidth="1"/>
    <col min="312" max="312" width="6" customWidth="1"/>
    <col min="313" max="313" width="26.42578125" customWidth="1"/>
    <col min="314" max="314" width="6.140625" customWidth="1"/>
    <col min="315" max="315" width="7" customWidth="1"/>
    <col min="316" max="316" width="2.5703125" customWidth="1"/>
    <col min="317" max="317" width="6.140625" customWidth="1"/>
    <col min="318" max="318" width="7" customWidth="1"/>
    <col min="319" max="319" width="2.5703125" customWidth="1"/>
    <col min="320" max="320" width="6.140625" customWidth="1"/>
    <col min="321" max="321" width="7" customWidth="1"/>
    <col min="322" max="322" width="2.5703125" customWidth="1"/>
    <col min="323" max="323" width="6.140625" customWidth="1"/>
    <col min="324" max="324" width="7" customWidth="1"/>
    <col min="325" max="325" width="2.5703125" customWidth="1"/>
    <col min="326" max="326" width="6.140625" customWidth="1"/>
    <col min="327" max="327" width="7" customWidth="1"/>
    <col min="328" max="328" width="2.5703125" customWidth="1"/>
    <col min="329" max="329" width="6.140625" customWidth="1"/>
    <col min="330" max="330" width="7" customWidth="1"/>
    <col min="331" max="331" width="2.5703125" customWidth="1"/>
    <col min="332" max="333" width="7.140625" customWidth="1"/>
    <col min="334" max="334" width="6" customWidth="1"/>
    <col min="335" max="335" width="6.140625" customWidth="1"/>
    <col min="336" max="336" width="7" customWidth="1"/>
    <col min="337" max="337" width="2.5703125" customWidth="1"/>
    <col min="338" max="338" width="6.140625" customWidth="1"/>
    <col min="339" max="339" width="7" customWidth="1"/>
    <col min="340" max="340" width="2.5703125" customWidth="1"/>
    <col min="341" max="341" width="6.140625" customWidth="1"/>
    <col min="342" max="342" width="7" customWidth="1"/>
    <col min="343" max="343" width="2.5703125" customWidth="1"/>
    <col min="344" max="344" width="6.140625" customWidth="1"/>
    <col min="345" max="345" width="7" customWidth="1"/>
    <col min="346" max="346" width="2.5703125" customWidth="1"/>
    <col min="347" max="347" width="7" customWidth="1"/>
    <col min="348" max="348" width="7.42578125" customWidth="1"/>
    <col min="349" max="349" width="6" customWidth="1"/>
  </cols>
  <sheetData>
    <row r="1" spans="1:351" s="10" customFormat="1" ht="22.5" customHeigh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4" t="s">
        <v>32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4" t="s">
        <v>111</v>
      </c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4" t="s">
        <v>38</v>
      </c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5"/>
      <c r="CC1" s="35"/>
      <c r="CD1" s="35"/>
      <c r="CE1" s="34" t="s">
        <v>119</v>
      </c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5"/>
      <c r="CQ1" s="34" t="s">
        <v>108</v>
      </c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4" t="s">
        <v>109</v>
      </c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4" t="s">
        <v>120</v>
      </c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4" t="s">
        <v>105</v>
      </c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4" t="s">
        <v>112</v>
      </c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4" t="s">
        <v>149</v>
      </c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4" t="s">
        <v>64</v>
      </c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4" t="s">
        <v>150</v>
      </c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4" t="s">
        <v>57</v>
      </c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8" t="s">
        <v>121</v>
      </c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8" t="s">
        <v>106</v>
      </c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8" t="s">
        <v>107</v>
      </c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8" t="s">
        <v>118</v>
      </c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8" t="s">
        <v>80</v>
      </c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</row>
    <row r="2" spans="1:351" ht="22.5" customHeight="1" x14ac:dyDescent="0.3">
      <c r="A2" s="2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9" t="s">
        <v>122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39" t="s">
        <v>122</v>
      </c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39" t="s">
        <v>122</v>
      </c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39"/>
      <c r="CC2" s="39"/>
      <c r="CD2" s="39"/>
      <c r="CE2" s="39" t="s">
        <v>122</v>
      </c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39"/>
      <c r="CQ2" s="39" t="s">
        <v>122</v>
      </c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 t="s">
        <v>122</v>
      </c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 t="s">
        <v>122</v>
      </c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39" t="s">
        <v>122</v>
      </c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39" t="s">
        <v>122</v>
      </c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 t="s">
        <v>122</v>
      </c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 t="s">
        <v>122</v>
      </c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 t="s">
        <v>122</v>
      </c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 t="s">
        <v>122</v>
      </c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 t="s">
        <v>122</v>
      </c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39" t="s">
        <v>122</v>
      </c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39" t="s">
        <v>122</v>
      </c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39" t="s">
        <v>122</v>
      </c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39" t="s">
        <v>122</v>
      </c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</row>
    <row r="3" spans="1:35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0"/>
      <c r="CC3" s="40"/>
      <c r="CD3" s="40"/>
      <c r="CE3" s="40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169" t="s">
        <v>58</v>
      </c>
      <c r="KG3" s="169"/>
      <c r="KH3" s="45"/>
      <c r="KI3" s="169" t="s">
        <v>59</v>
      </c>
      <c r="KJ3" s="169"/>
      <c r="KK3" s="45"/>
      <c r="KL3" s="169" t="s">
        <v>60</v>
      </c>
      <c r="KM3" s="169"/>
      <c r="KN3" s="45"/>
      <c r="KO3" s="169" t="s">
        <v>61</v>
      </c>
      <c r="KP3" s="169"/>
      <c r="KQ3" s="45"/>
      <c r="KR3" s="169" t="s">
        <v>62</v>
      </c>
      <c r="KS3" s="169"/>
      <c r="KT3" s="45"/>
      <c r="KU3" s="169" t="s">
        <v>63</v>
      </c>
      <c r="KV3" s="169"/>
      <c r="KW3" s="46"/>
      <c r="KX3" s="169" t="s">
        <v>35</v>
      </c>
      <c r="KY3" s="169"/>
      <c r="KZ3" s="169"/>
      <c r="LA3" s="46"/>
      <c r="LB3" s="169" t="s">
        <v>58</v>
      </c>
      <c r="LC3" s="169"/>
      <c r="LD3" s="45"/>
      <c r="LE3" s="169" t="s">
        <v>59</v>
      </c>
      <c r="LF3" s="169"/>
      <c r="LG3" s="45"/>
      <c r="LH3" s="169" t="s">
        <v>60</v>
      </c>
      <c r="LI3" s="169"/>
      <c r="LJ3" s="45"/>
      <c r="LK3" s="169" t="s">
        <v>61</v>
      </c>
      <c r="LL3" s="169"/>
      <c r="LM3" s="45"/>
      <c r="LN3" s="169" t="s">
        <v>62</v>
      </c>
      <c r="LO3" s="169"/>
      <c r="LP3" s="45"/>
      <c r="LQ3" s="169" t="s">
        <v>63</v>
      </c>
      <c r="LR3" s="169"/>
      <c r="LS3" s="46"/>
      <c r="LT3" s="169" t="s">
        <v>35</v>
      </c>
      <c r="LU3" s="169"/>
      <c r="LV3" s="169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</row>
    <row r="4" spans="1:351" s="6" customFormat="1" ht="26.25" customHeight="1" x14ac:dyDescent="0.2">
      <c r="A4" s="17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47" t="s">
        <v>77</v>
      </c>
      <c r="Q4" s="170" t="s">
        <v>36</v>
      </c>
      <c r="R4" s="170"/>
      <c r="S4" s="170" t="s">
        <v>76</v>
      </c>
      <c r="T4" s="170"/>
      <c r="U4" s="170" t="s">
        <v>34</v>
      </c>
      <c r="V4" s="170"/>
      <c r="W4" s="172" t="s">
        <v>33</v>
      </c>
      <c r="X4" s="172"/>
      <c r="Y4" s="172"/>
      <c r="Z4" s="172"/>
      <c r="AA4" s="172"/>
      <c r="AB4" s="172"/>
      <c r="AC4" s="172"/>
      <c r="AD4" s="172"/>
      <c r="AE4" s="170" t="s">
        <v>41</v>
      </c>
      <c r="AF4" s="170"/>
      <c r="AG4" s="48" t="s">
        <v>77</v>
      </c>
      <c r="AH4" s="171" t="s">
        <v>142</v>
      </c>
      <c r="AI4" s="173"/>
      <c r="AJ4" s="173"/>
      <c r="AK4" s="49"/>
      <c r="AL4" s="171" t="s">
        <v>143</v>
      </c>
      <c r="AM4" s="173"/>
      <c r="AN4" s="173"/>
      <c r="AO4" s="49"/>
      <c r="AP4" s="171" t="s">
        <v>144</v>
      </c>
      <c r="AQ4" s="173"/>
      <c r="AR4" s="173"/>
      <c r="AS4" s="49"/>
      <c r="AT4" s="171" t="s">
        <v>145</v>
      </c>
      <c r="AU4" s="171"/>
      <c r="AV4" s="171"/>
      <c r="AW4" s="49"/>
      <c r="AX4" s="171" t="s">
        <v>146</v>
      </c>
      <c r="AY4" s="173"/>
      <c r="AZ4" s="173"/>
      <c r="BA4" s="49"/>
      <c r="BB4" s="171" t="s">
        <v>147</v>
      </c>
      <c r="BC4" s="173"/>
      <c r="BD4" s="173"/>
      <c r="BE4" s="50"/>
      <c r="BF4" s="174" t="s">
        <v>84</v>
      </c>
      <c r="BG4" s="174"/>
      <c r="BH4" s="174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46"/>
      <c r="CC4" s="46"/>
      <c r="CD4" s="46"/>
      <c r="CE4" s="46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46"/>
      <c r="CQ4" s="51"/>
      <c r="CR4" s="53"/>
      <c r="CS4" s="53"/>
      <c r="CT4" s="54"/>
      <c r="CU4" s="54"/>
      <c r="CV4" s="54"/>
      <c r="CW4" s="54"/>
      <c r="CX4" s="54"/>
      <c r="CY4" s="54"/>
      <c r="CZ4" s="54"/>
      <c r="DA4" s="54"/>
      <c r="DB4" s="54"/>
      <c r="DC4" s="51"/>
      <c r="DD4" s="53"/>
      <c r="DE4" s="53"/>
      <c r="DF4" s="54"/>
      <c r="DG4" s="54"/>
      <c r="DH4" s="54"/>
      <c r="DI4" s="54"/>
      <c r="DJ4" s="54"/>
      <c r="DK4" s="54"/>
      <c r="DL4" s="54"/>
      <c r="DM4" s="54"/>
      <c r="DN4" s="54"/>
      <c r="DO4" s="55"/>
      <c r="DP4" s="56" t="s">
        <v>2</v>
      </c>
      <c r="DQ4" s="57" t="s">
        <v>3</v>
      </c>
      <c r="DR4" s="57" t="s">
        <v>4</v>
      </c>
      <c r="DS4" s="57" t="s">
        <v>40</v>
      </c>
      <c r="DT4" s="57" t="s">
        <v>5</v>
      </c>
      <c r="DU4" s="57" t="s">
        <v>6</v>
      </c>
      <c r="DV4" s="57" t="s">
        <v>7</v>
      </c>
      <c r="DW4" s="57" t="s">
        <v>8</v>
      </c>
      <c r="DX4" s="57" t="s">
        <v>9</v>
      </c>
      <c r="DY4" s="57" t="s">
        <v>10</v>
      </c>
      <c r="DZ4" s="51"/>
      <c r="EA4" s="55"/>
      <c r="EB4" s="56" t="s">
        <v>2</v>
      </c>
      <c r="EC4" s="57" t="s">
        <v>3</v>
      </c>
      <c r="ED4" s="57" t="s">
        <v>4</v>
      </c>
      <c r="EE4" s="57" t="s">
        <v>40</v>
      </c>
      <c r="EF4" s="57" t="s">
        <v>5</v>
      </c>
      <c r="EG4" s="57" t="s">
        <v>6</v>
      </c>
      <c r="EH4" s="57" t="s">
        <v>7</v>
      </c>
      <c r="EI4" s="57" t="s">
        <v>8</v>
      </c>
      <c r="EJ4" s="57" t="s">
        <v>9</v>
      </c>
      <c r="EK4" s="57" t="s">
        <v>10</v>
      </c>
      <c r="EL4" s="51"/>
      <c r="EM4" s="46"/>
      <c r="EN4" s="169" t="s">
        <v>51</v>
      </c>
      <c r="EO4" s="169"/>
      <c r="EP4" s="169"/>
      <c r="EQ4" s="169"/>
      <c r="ER4" s="169"/>
      <c r="ES4" s="169"/>
      <c r="ET4" s="169"/>
      <c r="EU4" s="169"/>
      <c r="EV4" s="169"/>
      <c r="EW4" s="58"/>
      <c r="EX4" s="46"/>
      <c r="EY4" s="169" t="s">
        <v>48</v>
      </c>
      <c r="EZ4" s="169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8"/>
      <c r="IH4" s="169" t="s">
        <v>58</v>
      </c>
      <c r="II4" s="169"/>
      <c r="IJ4" s="169"/>
      <c r="IK4" s="45"/>
      <c r="IL4" s="169" t="s">
        <v>59</v>
      </c>
      <c r="IM4" s="169"/>
      <c r="IN4" s="169"/>
      <c r="IO4" s="45"/>
      <c r="IP4" s="169" t="s">
        <v>60</v>
      </c>
      <c r="IQ4" s="169"/>
      <c r="IR4" s="169"/>
      <c r="IS4" s="45"/>
      <c r="IT4" s="169" t="s">
        <v>61</v>
      </c>
      <c r="IU4" s="169"/>
      <c r="IV4" s="169"/>
      <c r="IW4" s="45"/>
      <c r="IX4" s="169" t="s">
        <v>62</v>
      </c>
      <c r="IY4" s="169"/>
      <c r="IZ4" s="169"/>
      <c r="JA4" s="45"/>
      <c r="JB4" s="169" t="s">
        <v>63</v>
      </c>
      <c r="JC4" s="169"/>
      <c r="JD4" s="169"/>
      <c r="JE4" s="59"/>
      <c r="JF4" s="170" t="s">
        <v>70</v>
      </c>
      <c r="JG4" s="170"/>
      <c r="JH4" s="60"/>
      <c r="JI4" s="169" t="s">
        <v>67</v>
      </c>
      <c r="JJ4" s="169"/>
      <c r="JK4" s="169"/>
      <c r="JL4" s="169"/>
      <c r="JM4" s="61"/>
      <c r="JN4" s="169" t="s">
        <v>69</v>
      </c>
      <c r="JO4" s="169"/>
      <c r="JP4" s="169"/>
      <c r="JQ4" s="169"/>
      <c r="JR4" s="59"/>
      <c r="JS4" s="170" t="s">
        <v>70</v>
      </c>
      <c r="JT4" s="170"/>
      <c r="JU4" s="60"/>
      <c r="JV4" s="169" t="s">
        <v>67</v>
      </c>
      <c r="JW4" s="169"/>
      <c r="JX4" s="169"/>
      <c r="JY4" s="169"/>
      <c r="JZ4" s="61"/>
      <c r="KA4" s="169" t="s">
        <v>69</v>
      </c>
      <c r="KB4" s="169"/>
      <c r="KC4" s="169"/>
      <c r="KD4" s="169"/>
      <c r="KE4" s="62"/>
      <c r="KF4" s="175" t="s">
        <v>116</v>
      </c>
      <c r="KG4" s="175" t="s">
        <v>114</v>
      </c>
      <c r="KH4" s="51"/>
      <c r="KI4" s="175" t="s">
        <v>116</v>
      </c>
      <c r="KJ4" s="175" t="s">
        <v>114</v>
      </c>
      <c r="KK4" s="51"/>
      <c r="KL4" s="175" t="s">
        <v>116</v>
      </c>
      <c r="KM4" s="175" t="s">
        <v>114</v>
      </c>
      <c r="KN4" s="51"/>
      <c r="KO4" s="175" t="s">
        <v>116</v>
      </c>
      <c r="KP4" s="175" t="s">
        <v>114</v>
      </c>
      <c r="KQ4" s="51"/>
      <c r="KR4" s="175" t="s">
        <v>116</v>
      </c>
      <c r="KS4" s="175" t="s">
        <v>114</v>
      </c>
      <c r="KT4" s="51"/>
      <c r="KU4" s="175" t="s">
        <v>116</v>
      </c>
      <c r="KV4" s="175" t="s">
        <v>114</v>
      </c>
      <c r="KW4" s="51"/>
      <c r="KX4" s="175" t="s">
        <v>116</v>
      </c>
      <c r="KY4" s="175" t="s">
        <v>114</v>
      </c>
      <c r="KZ4" s="177" t="s">
        <v>42</v>
      </c>
      <c r="LA4" s="62"/>
      <c r="LB4" s="175" t="s">
        <v>75</v>
      </c>
      <c r="LC4" s="175" t="s">
        <v>116</v>
      </c>
      <c r="LD4" s="51"/>
      <c r="LE4" s="175" t="s">
        <v>75</v>
      </c>
      <c r="LF4" s="175" t="s">
        <v>116</v>
      </c>
      <c r="LG4" s="51"/>
      <c r="LH4" s="175" t="s">
        <v>75</v>
      </c>
      <c r="LI4" s="175" t="s">
        <v>116</v>
      </c>
      <c r="LJ4" s="51"/>
      <c r="LK4" s="175" t="s">
        <v>75</v>
      </c>
      <c r="LL4" s="175" t="s">
        <v>116</v>
      </c>
      <c r="LM4" s="51"/>
      <c r="LN4" s="175" t="s">
        <v>75</v>
      </c>
      <c r="LO4" s="175" t="s">
        <v>116</v>
      </c>
      <c r="LP4" s="51"/>
      <c r="LQ4" s="175" t="s">
        <v>75</v>
      </c>
      <c r="LR4" s="175" t="s">
        <v>116</v>
      </c>
      <c r="LS4" s="51"/>
      <c r="LT4" s="175" t="s">
        <v>75</v>
      </c>
      <c r="LU4" s="175" t="s">
        <v>117</v>
      </c>
      <c r="LV4" s="177" t="s">
        <v>42</v>
      </c>
      <c r="LW4" s="14"/>
      <c r="LX4" s="14"/>
      <c r="LY4" s="13"/>
      <c r="LZ4" s="14"/>
      <c r="MA4" s="14"/>
      <c r="MB4" s="13"/>
      <c r="MC4" s="14"/>
      <c r="MD4" s="14"/>
      <c r="ME4" s="13"/>
      <c r="MF4" s="14"/>
      <c r="MG4" s="14"/>
      <c r="MH4" s="12"/>
      <c r="MI4" s="14"/>
      <c r="MJ4" s="14"/>
      <c r="MK4" s="14"/>
      <c r="ML4" s="7"/>
      <c r="MM4" s="7"/>
    </row>
    <row r="5" spans="1:351" s="8" customFormat="1" ht="36" customHeight="1" x14ac:dyDescent="0.4">
      <c r="A5" s="30" t="s">
        <v>83</v>
      </c>
      <c r="B5" s="31"/>
      <c r="C5" s="31"/>
      <c r="D5" s="31"/>
      <c r="E5" s="31"/>
      <c r="F5" s="31"/>
      <c r="G5" s="129"/>
      <c r="H5" s="64"/>
      <c r="I5" s="64"/>
      <c r="J5" s="131"/>
      <c r="K5" s="131"/>
      <c r="L5" s="181"/>
      <c r="M5" s="181"/>
      <c r="N5" s="182"/>
      <c r="O5" s="182"/>
      <c r="P5" s="58"/>
      <c r="Q5" s="171"/>
      <c r="R5" s="171"/>
      <c r="S5" s="171"/>
      <c r="T5" s="171"/>
      <c r="U5" s="171"/>
      <c r="V5" s="171"/>
      <c r="W5" s="183" t="s">
        <v>142</v>
      </c>
      <c r="X5" s="183"/>
      <c r="Y5" s="183" t="s">
        <v>143</v>
      </c>
      <c r="Z5" s="183"/>
      <c r="AA5" s="183" t="s">
        <v>148</v>
      </c>
      <c r="AB5" s="183"/>
      <c r="AC5" s="179" t="s">
        <v>35</v>
      </c>
      <c r="AD5" s="179"/>
      <c r="AE5" s="171"/>
      <c r="AF5" s="171"/>
      <c r="AG5" s="58"/>
      <c r="AH5" s="163" t="s">
        <v>12</v>
      </c>
      <c r="AI5" s="163" t="s">
        <v>37</v>
      </c>
      <c r="AJ5" s="163" t="s">
        <v>35</v>
      </c>
      <c r="AK5" s="163"/>
      <c r="AL5" s="163" t="s">
        <v>12</v>
      </c>
      <c r="AM5" s="163" t="s">
        <v>37</v>
      </c>
      <c r="AN5" s="163" t="s">
        <v>35</v>
      </c>
      <c r="AO5" s="163"/>
      <c r="AP5" s="163" t="s">
        <v>12</v>
      </c>
      <c r="AQ5" s="163" t="s">
        <v>37</v>
      </c>
      <c r="AR5" s="163" t="s">
        <v>35</v>
      </c>
      <c r="AS5" s="163"/>
      <c r="AT5" s="163" t="s">
        <v>12</v>
      </c>
      <c r="AU5" s="163" t="s">
        <v>37</v>
      </c>
      <c r="AV5" s="163" t="s">
        <v>35</v>
      </c>
      <c r="AW5" s="163"/>
      <c r="AX5" s="163" t="s">
        <v>12</v>
      </c>
      <c r="AY5" s="163" t="s">
        <v>37</v>
      </c>
      <c r="AZ5" s="163" t="s">
        <v>35</v>
      </c>
      <c r="BA5" s="163"/>
      <c r="BB5" s="163" t="s">
        <v>12</v>
      </c>
      <c r="BC5" s="163" t="s">
        <v>37</v>
      </c>
      <c r="BD5" s="163" t="s">
        <v>35</v>
      </c>
      <c r="BE5" s="163"/>
      <c r="BF5" s="163" t="s">
        <v>12</v>
      </c>
      <c r="BG5" s="163" t="s">
        <v>37</v>
      </c>
      <c r="BH5" s="163" t="s">
        <v>35</v>
      </c>
      <c r="BI5" s="63" t="s">
        <v>77</v>
      </c>
      <c r="BJ5" s="180" t="s">
        <v>81</v>
      </c>
      <c r="BK5" s="180"/>
      <c r="BL5" s="165"/>
      <c r="BM5" s="180" t="s">
        <v>82</v>
      </c>
      <c r="BN5" s="180"/>
      <c r="BO5" s="165"/>
      <c r="BP5" s="180" t="s">
        <v>39</v>
      </c>
      <c r="BQ5" s="180"/>
      <c r="BR5" s="165"/>
      <c r="BS5" s="180" t="s">
        <v>27</v>
      </c>
      <c r="BT5" s="180"/>
      <c r="BU5" s="165"/>
      <c r="BV5" s="180" t="s">
        <v>79</v>
      </c>
      <c r="BW5" s="180"/>
      <c r="BX5" s="165"/>
      <c r="BY5" s="180" t="s">
        <v>28</v>
      </c>
      <c r="BZ5" s="180"/>
      <c r="CA5" s="165"/>
      <c r="CB5" s="172" t="s">
        <v>35</v>
      </c>
      <c r="CC5" s="172"/>
      <c r="CD5" s="64"/>
      <c r="CE5" s="48" t="s">
        <v>77</v>
      </c>
      <c r="CF5" s="56" t="s">
        <v>2</v>
      </c>
      <c r="CG5" s="57" t="s">
        <v>3</v>
      </c>
      <c r="CH5" s="57" t="s">
        <v>4</v>
      </c>
      <c r="CI5" s="57" t="s">
        <v>40</v>
      </c>
      <c r="CJ5" s="57" t="s">
        <v>5</v>
      </c>
      <c r="CK5" s="57" t="s">
        <v>6</v>
      </c>
      <c r="CL5" s="57" t="s">
        <v>7</v>
      </c>
      <c r="CM5" s="57" t="s">
        <v>8</v>
      </c>
      <c r="CN5" s="57" t="s">
        <v>9</v>
      </c>
      <c r="CO5" s="57" t="s">
        <v>10</v>
      </c>
      <c r="CP5" s="65" t="s">
        <v>35</v>
      </c>
      <c r="CQ5" s="63" t="s">
        <v>77</v>
      </c>
      <c r="CR5" s="66" t="s">
        <v>2</v>
      </c>
      <c r="CS5" s="67" t="s">
        <v>3</v>
      </c>
      <c r="CT5" s="67" t="s">
        <v>4</v>
      </c>
      <c r="CU5" s="67" t="s">
        <v>40</v>
      </c>
      <c r="CV5" s="67" t="s">
        <v>5</v>
      </c>
      <c r="CW5" s="67" t="s">
        <v>6</v>
      </c>
      <c r="CX5" s="67" t="s">
        <v>7</v>
      </c>
      <c r="CY5" s="67" t="s">
        <v>8</v>
      </c>
      <c r="CZ5" s="67" t="s">
        <v>9</v>
      </c>
      <c r="DA5" s="67" t="s">
        <v>10</v>
      </c>
      <c r="DB5" s="162" t="s">
        <v>35</v>
      </c>
      <c r="DC5" s="63" t="s">
        <v>77</v>
      </c>
      <c r="DD5" s="66" t="s">
        <v>2</v>
      </c>
      <c r="DE5" s="67" t="s">
        <v>3</v>
      </c>
      <c r="DF5" s="67" t="s">
        <v>4</v>
      </c>
      <c r="DG5" s="67" t="s">
        <v>40</v>
      </c>
      <c r="DH5" s="67" t="s">
        <v>5</v>
      </c>
      <c r="DI5" s="67" t="s">
        <v>6</v>
      </c>
      <c r="DJ5" s="67" t="s">
        <v>7</v>
      </c>
      <c r="DK5" s="67" t="s">
        <v>8</v>
      </c>
      <c r="DL5" s="67" t="s">
        <v>9</v>
      </c>
      <c r="DM5" s="67" t="s">
        <v>10</v>
      </c>
      <c r="DN5" s="162" t="s">
        <v>35</v>
      </c>
      <c r="DO5" s="63" t="s">
        <v>77</v>
      </c>
      <c r="DP5" s="66" t="s">
        <v>42</v>
      </c>
      <c r="DQ5" s="68" t="s">
        <v>42</v>
      </c>
      <c r="DR5" s="68" t="s">
        <v>42</v>
      </c>
      <c r="DS5" s="68" t="s">
        <v>42</v>
      </c>
      <c r="DT5" s="68" t="s">
        <v>42</v>
      </c>
      <c r="DU5" s="68" t="s">
        <v>42</v>
      </c>
      <c r="DV5" s="68" t="s">
        <v>42</v>
      </c>
      <c r="DW5" s="68" t="s">
        <v>42</v>
      </c>
      <c r="DX5" s="68" t="s">
        <v>42</v>
      </c>
      <c r="DY5" s="68" t="s">
        <v>42</v>
      </c>
      <c r="DZ5" s="46"/>
      <c r="EA5" s="63" t="s">
        <v>77</v>
      </c>
      <c r="EB5" s="68" t="s">
        <v>42</v>
      </c>
      <c r="EC5" s="68" t="s">
        <v>42</v>
      </c>
      <c r="ED5" s="68" t="s">
        <v>42</v>
      </c>
      <c r="EE5" s="68" t="s">
        <v>42</v>
      </c>
      <c r="EF5" s="68" t="s">
        <v>42</v>
      </c>
      <c r="EG5" s="68" t="s">
        <v>42</v>
      </c>
      <c r="EH5" s="68" t="s">
        <v>42</v>
      </c>
      <c r="EI5" s="68" t="s">
        <v>42</v>
      </c>
      <c r="EJ5" s="68" t="s">
        <v>42</v>
      </c>
      <c r="EK5" s="68" t="s">
        <v>42</v>
      </c>
      <c r="EL5" s="46"/>
      <c r="EM5" s="63" t="s">
        <v>77</v>
      </c>
      <c r="EN5" s="171" t="s">
        <v>44</v>
      </c>
      <c r="EO5" s="171"/>
      <c r="EP5" s="171" t="s">
        <v>123</v>
      </c>
      <c r="EQ5" s="171"/>
      <c r="ER5" s="171" t="s">
        <v>43</v>
      </c>
      <c r="ES5" s="171"/>
      <c r="ET5" s="171" t="s">
        <v>45</v>
      </c>
      <c r="EU5" s="171"/>
      <c r="EV5" s="171" t="s">
        <v>52</v>
      </c>
      <c r="EW5" s="171"/>
      <c r="EX5" s="165"/>
      <c r="EY5" s="161" t="s">
        <v>49</v>
      </c>
      <c r="EZ5" s="161" t="s">
        <v>50</v>
      </c>
      <c r="FA5" s="184" t="s">
        <v>16</v>
      </c>
      <c r="FB5" s="184"/>
      <c r="FC5" s="63" t="s">
        <v>77</v>
      </c>
      <c r="FD5" s="180" t="s">
        <v>26</v>
      </c>
      <c r="FE5" s="180"/>
      <c r="FF5" s="180" t="s">
        <v>18</v>
      </c>
      <c r="FG5" s="180"/>
      <c r="FH5" s="180" t="s">
        <v>110</v>
      </c>
      <c r="FI5" s="180"/>
      <c r="FJ5" s="180" t="s">
        <v>20</v>
      </c>
      <c r="FK5" s="180"/>
      <c r="FL5" s="180" t="s">
        <v>19</v>
      </c>
      <c r="FM5" s="180"/>
      <c r="FN5" s="180" t="s">
        <v>22</v>
      </c>
      <c r="FO5" s="180"/>
      <c r="FP5" s="180" t="s">
        <v>21</v>
      </c>
      <c r="FQ5" s="180"/>
      <c r="FR5" s="180" t="s">
        <v>25</v>
      </c>
      <c r="FS5" s="180"/>
      <c r="FT5" s="180" t="s">
        <v>17</v>
      </c>
      <c r="FU5" s="180"/>
      <c r="FV5" s="180" t="s">
        <v>23</v>
      </c>
      <c r="FW5" s="180"/>
      <c r="FX5" s="180" t="s">
        <v>24</v>
      </c>
      <c r="FY5" s="180"/>
      <c r="FZ5" s="180" t="s">
        <v>53</v>
      </c>
      <c r="GA5" s="180"/>
      <c r="GB5" s="185" t="s">
        <v>35</v>
      </c>
      <c r="GC5" s="185"/>
      <c r="GD5" s="63" t="s">
        <v>77</v>
      </c>
      <c r="GE5" s="180" t="s">
        <v>46</v>
      </c>
      <c r="GF5" s="180"/>
      <c r="GG5" s="180" t="s">
        <v>47</v>
      </c>
      <c r="GH5" s="180"/>
      <c r="GI5" s="180" t="s">
        <v>54</v>
      </c>
      <c r="GJ5" s="180"/>
      <c r="GK5" s="180" t="s">
        <v>55</v>
      </c>
      <c r="GL5" s="180"/>
      <c r="GM5" s="180" t="s">
        <v>56</v>
      </c>
      <c r="GN5" s="180"/>
      <c r="GO5" s="185" t="s">
        <v>35</v>
      </c>
      <c r="GP5" s="185"/>
      <c r="GQ5" s="63" t="s">
        <v>77</v>
      </c>
      <c r="GR5" s="180" t="s">
        <v>26</v>
      </c>
      <c r="GS5" s="180"/>
      <c r="GT5" s="180" t="s">
        <v>18</v>
      </c>
      <c r="GU5" s="180"/>
      <c r="GV5" s="180" t="s">
        <v>110</v>
      </c>
      <c r="GW5" s="180"/>
      <c r="GX5" s="180" t="s">
        <v>20</v>
      </c>
      <c r="GY5" s="180"/>
      <c r="GZ5" s="180" t="s">
        <v>19</v>
      </c>
      <c r="HA5" s="180"/>
      <c r="HB5" s="180" t="s">
        <v>22</v>
      </c>
      <c r="HC5" s="180"/>
      <c r="HD5" s="180" t="s">
        <v>21</v>
      </c>
      <c r="HE5" s="180"/>
      <c r="HF5" s="180" t="s">
        <v>25</v>
      </c>
      <c r="HG5" s="180"/>
      <c r="HH5" s="180" t="s">
        <v>17</v>
      </c>
      <c r="HI5" s="180"/>
      <c r="HJ5" s="180" t="s">
        <v>23</v>
      </c>
      <c r="HK5" s="180"/>
      <c r="HL5" s="180" t="s">
        <v>24</v>
      </c>
      <c r="HM5" s="180"/>
      <c r="HN5" s="180" t="s">
        <v>53</v>
      </c>
      <c r="HO5" s="180"/>
      <c r="HP5" s="180" t="s">
        <v>30</v>
      </c>
      <c r="HQ5" s="180"/>
      <c r="HR5" s="167" t="s">
        <v>35</v>
      </c>
      <c r="HS5" s="63" t="s">
        <v>77</v>
      </c>
      <c r="HT5" s="180" t="s">
        <v>46</v>
      </c>
      <c r="HU5" s="180"/>
      <c r="HV5" s="180" t="s">
        <v>47</v>
      </c>
      <c r="HW5" s="180"/>
      <c r="HX5" s="180" t="s">
        <v>54</v>
      </c>
      <c r="HY5" s="180"/>
      <c r="HZ5" s="180" t="s">
        <v>55</v>
      </c>
      <c r="IA5" s="180"/>
      <c r="IB5" s="180" t="s">
        <v>56</v>
      </c>
      <c r="IC5" s="180"/>
      <c r="ID5" s="185" t="s">
        <v>35</v>
      </c>
      <c r="IE5" s="185"/>
      <c r="IF5" s="69"/>
      <c r="IG5" s="63" t="s">
        <v>77</v>
      </c>
      <c r="IH5" s="166" t="s">
        <v>113</v>
      </c>
      <c r="II5" s="166" t="s">
        <v>114</v>
      </c>
      <c r="IJ5" s="164" t="s">
        <v>42</v>
      </c>
      <c r="IK5" s="163"/>
      <c r="IL5" s="166" t="s">
        <v>113</v>
      </c>
      <c r="IM5" s="166" t="s">
        <v>114</v>
      </c>
      <c r="IN5" s="164" t="s">
        <v>42</v>
      </c>
      <c r="IO5" s="70"/>
      <c r="IP5" s="166" t="s">
        <v>113</v>
      </c>
      <c r="IQ5" s="166" t="s">
        <v>114</v>
      </c>
      <c r="IR5" s="164" t="s">
        <v>42</v>
      </c>
      <c r="IS5" s="70"/>
      <c r="IT5" s="166" t="s">
        <v>113</v>
      </c>
      <c r="IU5" s="166" t="s">
        <v>114</v>
      </c>
      <c r="IV5" s="164" t="s">
        <v>42</v>
      </c>
      <c r="IW5" s="164"/>
      <c r="IX5" s="166" t="s">
        <v>113</v>
      </c>
      <c r="IY5" s="166" t="s">
        <v>114</v>
      </c>
      <c r="IZ5" s="164" t="s">
        <v>42</v>
      </c>
      <c r="JA5" s="70"/>
      <c r="JB5" s="166" t="s">
        <v>113</v>
      </c>
      <c r="JC5" s="166" t="s">
        <v>114</v>
      </c>
      <c r="JD5" s="164" t="s">
        <v>42</v>
      </c>
      <c r="JE5" s="63" t="s">
        <v>77</v>
      </c>
      <c r="JF5" s="171"/>
      <c r="JG5" s="171"/>
      <c r="JH5" s="165"/>
      <c r="JI5" s="163" t="s">
        <v>13</v>
      </c>
      <c r="JJ5" s="163" t="s">
        <v>68</v>
      </c>
      <c r="JK5" s="163" t="s">
        <v>14</v>
      </c>
      <c r="JL5" s="163" t="s">
        <v>15</v>
      </c>
      <c r="JM5" s="163"/>
      <c r="JN5" s="163" t="s">
        <v>13</v>
      </c>
      <c r="JO5" s="163" t="s">
        <v>68</v>
      </c>
      <c r="JP5" s="163" t="s">
        <v>14</v>
      </c>
      <c r="JQ5" s="163" t="s">
        <v>15</v>
      </c>
      <c r="JR5" s="63" t="s">
        <v>77</v>
      </c>
      <c r="JS5" s="171"/>
      <c r="JT5" s="171"/>
      <c r="JU5" s="165"/>
      <c r="JV5" s="165" t="s">
        <v>71</v>
      </c>
      <c r="JW5" s="165" t="s">
        <v>72</v>
      </c>
      <c r="JX5" s="165" t="s">
        <v>73</v>
      </c>
      <c r="JY5" s="165" t="s">
        <v>74</v>
      </c>
      <c r="JZ5" s="71"/>
      <c r="KA5" s="165" t="s">
        <v>71</v>
      </c>
      <c r="KB5" s="165" t="s">
        <v>72</v>
      </c>
      <c r="KC5" s="165" t="s">
        <v>73</v>
      </c>
      <c r="KD5" s="165" t="s">
        <v>74</v>
      </c>
      <c r="KE5" s="63" t="s">
        <v>77</v>
      </c>
      <c r="KF5" s="176"/>
      <c r="KG5" s="176"/>
      <c r="KH5" s="72"/>
      <c r="KI5" s="176"/>
      <c r="KJ5" s="176"/>
      <c r="KK5" s="72"/>
      <c r="KL5" s="176"/>
      <c r="KM5" s="176"/>
      <c r="KN5" s="72"/>
      <c r="KO5" s="176"/>
      <c r="KP5" s="176"/>
      <c r="KQ5" s="72"/>
      <c r="KR5" s="176"/>
      <c r="KS5" s="176"/>
      <c r="KT5" s="72"/>
      <c r="KU5" s="176"/>
      <c r="KV5" s="176"/>
      <c r="KW5" s="72"/>
      <c r="KX5" s="176"/>
      <c r="KY5" s="176"/>
      <c r="KZ5" s="178"/>
      <c r="LA5" s="63" t="s">
        <v>77</v>
      </c>
      <c r="LB5" s="176"/>
      <c r="LC5" s="176"/>
      <c r="LD5" s="72"/>
      <c r="LE5" s="176"/>
      <c r="LF5" s="176"/>
      <c r="LG5" s="72"/>
      <c r="LH5" s="176"/>
      <c r="LI5" s="176"/>
      <c r="LJ5" s="72"/>
      <c r="LK5" s="176"/>
      <c r="LL5" s="176"/>
      <c r="LM5" s="72"/>
      <c r="LN5" s="176"/>
      <c r="LO5" s="176"/>
      <c r="LP5" s="72"/>
      <c r="LQ5" s="176"/>
      <c r="LR5" s="176"/>
      <c r="LS5" s="72"/>
      <c r="LT5" s="176"/>
      <c r="LU5" s="176"/>
      <c r="LV5" s="178"/>
      <c r="LW5" s="168"/>
      <c r="LX5" s="168"/>
      <c r="LY5" s="7"/>
      <c r="LZ5" s="168"/>
      <c r="MA5" s="168"/>
      <c r="MB5" s="7"/>
      <c r="MC5" s="168"/>
      <c r="MD5" s="168"/>
      <c r="ME5" s="7"/>
      <c r="MF5" s="168"/>
      <c r="MG5" s="168"/>
      <c r="MH5" s="11"/>
      <c r="MI5" s="168"/>
      <c r="MJ5" s="168"/>
      <c r="MK5" s="11"/>
      <c r="ML5" s="12"/>
      <c r="MM5" s="12"/>
    </row>
    <row r="6" spans="1:351" s="9" customFormat="1" ht="11.25" customHeight="1" x14ac:dyDescent="0.2">
      <c r="A6" s="186" t="s">
        <v>141</v>
      </c>
      <c r="B6" s="32"/>
      <c r="C6" s="33"/>
      <c r="D6" s="32"/>
      <c r="E6" s="32"/>
      <c r="F6" s="32"/>
      <c r="G6" s="32"/>
      <c r="H6" s="32"/>
      <c r="I6" s="32"/>
      <c r="J6" s="32"/>
      <c r="K6" s="32"/>
      <c r="L6" s="24"/>
      <c r="M6" s="24"/>
      <c r="N6" s="25"/>
      <c r="O6" s="26"/>
      <c r="P6" s="46" t="s">
        <v>86</v>
      </c>
      <c r="Q6" s="73">
        <v>102</v>
      </c>
      <c r="R6" s="74"/>
      <c r="S6" s="73">
        <v>94</v>
      </c>
      <c r="T6" s="73"/>
      <c r="U6" s="73">
        <v>3</v>
      </c>
      <c r="V6" s="73"/>
      <c r="W6" s="73">
        <v>106</v>
      </c>
      <c r="X6" s="73"/>
      <c r="Y6" s="73">
        <v>18</v>
      </c>
      <c r="Z6" s="73"/>
      <c r="AA6" s="73">
        <v>38</v>
      </c>
      <c r="AB6" s="73"/>
      <c r="AC6" s="75">
        <v>162</v>
      </c>
      <c r="AD6" s="76"/>
      <c r="AE6" s="73">
        <v>40</v>
      </c>
      <c r="AF6" s="46"/>
      <c r="AG6" s="46" t="s">
        <v>86</v>
      </c>
      <c r="AH6" s="77">
        <v>104</v>
      </c>
      <c r="AI6" s="77">
        <v>2</v>
      </c>
      <c r="AJ6" s="77">
        <v>104</v>
      </c>
      <c r="AK6" s="77"/>
      <c r="AL6" s="77">
        <v>102</v>
      </c>
      <c r="AM6" s="77">
        <v>2</v>
      </c>
      <c r="AN6" s="77">
        <v>105</v>
      </c>
      <c r="AO6" s="77"/>
      <c r="AP6" s="77">
        <v>112</v>
      </c>
      <c r="AQ6" s="77">
        <v>4</v>
      </c>
      <c r="AR6" s="77">
        <v>121</v>
      </c>
      <c r="AS6" s="77"/>
      <c r="AT6" s="77">
        <v>69</v>
      </c>
      <c r="AU6" s="77">
        <v>4</v>
      </c>
      <c r="AV6" s="77">
        <v>123</v>
      </c>
      <c r="AW6" s="77"/>
      <c r="AX6" s="77">
        <v>75</v>
      </c>
      <c r="AY6" s="77">
        <v>1</v>
      </c>
      <c r="AZ6" s="77">
        <v>138</v>
      </c>
      <c r="BA6" s="77"/>
      <c r="BB6" s="77">
        <v>8</v>
      </c>
      <c r="BC6" s="77">
        <v>0</v>
      </c>
      <c r="BD6" s="77">
        <v>119</v>
      </c>
      <c r="BE6" s="77"/>
      <c r="BF6" s="78">
        <v>470</v>
      </c>
      <c r="BG6" s="78">
        <v>13</v>
      </c>
      <c r="BH6" s="78">
        <v>710</v>
      </c>
      <c r="BI6" s="46" t="s">
        <v>86</v>
      </c>
      <c r="BJ6" s="79">
        <v>0</v>
      </c>
      <c r="BK6" s="45"/>
      <c r="BL6" s="45"/>
      <c r="BM6" s="79">
        <v>1</v>
      </c>
      <c r="BN6" s="45"/>
      <c r="BO6" s="45"/>
      <c r="BP6" s="79">
        <v>0</v>
      </c>
      <c r="BQ6" s="45"/>
      <c r="BR6" s="45"/>
      <c r="BS6" s="79">
        <v>2</v>
      </c>
      <c r="BT6" s="45"/>
      <c r="BU6" s="45"/>
      <c r="BV6" s="79">
        <v>4</v>
      </c>
      <c r="BW6" s="45"/>
      <c r="BX6" s="45"/>
      <c r="BY6" s="79">
        <v>1</v>
      </c>
      <c r="BZ6" s="79"/>
      <c r="CA6" s="79"/>
      <c r="CB6" s="80">
        <v>8</v>
      </c>
      <c r="CC6" s="46"/>
      <c r="CD6" s="46"/>
      <c r="CE6" s="82" t="s">
        <v>86</v>
      </c>
      <c r="CF6" s="83">
        <v>96</v>
      </c>
      <c r="CG6" s="83">
        <v>94</v>
      </c>
      <c r="CH6" s="83">
        <v>92</v>
      </c>
      <c r="CI6" s="83">
        <v>99</v>
      </c>
      <c r="CJ6" s="83">
        <v>89</v>
      </c>
      <c r="CK6" s="83">
        <v>93</v>
      </c>
      <c r="CL6" s="83">
        <v>94</v>
      </c>
      <c r="CM6" s="83">
        <v>102</v>
      </c>
      <c r="CN6" s="83">
        <v>104</v>
      </c>
      <c r="CO6" s="83">
        <v>92</v>
      </c>
      <c r="CP6" s="84">
        <v>955</v>
      </c>
      <c r="CQ6" s="46" t="s">
        <v>86</v>
      </c>
      <c r="CR6" s="85" t="s">
        <v>156</v>
      </c>
      <c r="CS6" s="85" t="s">
        <v>156</v>
      </c>
      <c r="CT6" s="85" t="s">
        <v>156</v>
      </c>
      <c r="CU6" s="85" t="s">
        <v>156</v>
      </c>
      <c r="CV6" s="85">
        <v>0</v>
      </c>
      <c r="CW6" s="85" t="s">
        <v>156</v>
      </c>
      <c r="CX6" s="85" t="s">
        <v>156</v>
      </c>
      <c r="CY6" s="85">
        <v>0</v>
      </c>
      <c r="CZ6" s="85" t="s">
        <v>156</v>
      </c>
      <c r="DA6" s="85">
        <v>0</v>
      </c>
      <c r="DB6" s="84">
        <v>11</v>
      </c>
      <c r="DC6" s="46" t="s">
        <v>86</v>
      </c>
      <c r="DD6" s="86">
        <v>95</v>
      </c>
      <c r="DE6" s="86">
        <v>93</v>
      </c>
      <c r="DF6" s="86">
        <v>91</v>
      </c>
      <c r="DG6" s="86">
        <v>98</v>
      </c>
      <c r="DH6" s="86">
        <v>89</v>
      </c>
      <c r="DI6" s="86">
        <v>90</v>
      </c>
      <c r="DJ6" s="86">
        <v>92</v>
      </c>
      <c r="DK6" s="86">
        <v>102</v>
      </c>
      <c r="DL6" s="86">
        <v>102</v>
      </c>
      <c r="DM6" s="86">
        <v>92</v>
      </c>
      <c r="DN6" s="87">
        <v>944</v>
      </c>
      <c r="DO6" s="46" t="s">
        <v>86</v>
      </c>
      <c r="DP6" s="88">
        <v>92.307692307692307</v>
      </c>
      <c r="DQ6" s="88">
        <v>90.384615384615387</v>
      </c>
      <c r="DR6" s="88">
        <v>88.461538461538453</v>
      </c>
      <c r="DS6" s="88">
        <v>95.192307692307693</v>
      </c>
      <c r="DT6" s="88">
        <v>85.576923076923066</v>
      </c>
      <c r="DU6" s="88">
        <v>88.995215311004785</v>
      </c>
      <c r="DV6" s="88">
        <v>89.952153110047846</v>
      </c>
      <c r="DW6" s="88">
        <v>90.265486725663706</v>
      </c>
      <c r="DX6" s="88">
        <v>85.950413223140501</v>
      </c>
      <c r="DY6" s="88">
        <v>70.498084291187737</v>
      </c>
      <c r="DZ6" s="46"/>
      <c r="EA6" s="46" t="s">
        <v>86</v>
      </c>
      <c r="EB6" s="88">
        <v>100</v>
      </c>
      <c r="EC6" s="88">
        <v>100</v>
      </c>
      <c r="ED6" s="88">
        <v>100</v>
      </c>
      <c r="EE6" s="88">
        <v>100</v>
      </c>
      <c r="EF6" s="88">
        <v>0</v>
      </c>
      <c r="EG6" s="88">
        <v>150</v>
      </c>
      <c r="EH6" s="88">
        <v>100</v>
      </c>
      <c r="EI6" s="88">
        <v>0</v>
      </c>
      <c r="EJ6" s="88">
        <v>100</v>
      </c>
      <c r="EK6" s="88">
        <v>0</v>
      </c>
      <c r="EL6" s="46"/>
      <c r="EM6" s="46" t="s">
        <v>86</v>
      </c>
      <c r="EN6" s="73">
        <v>61</v>
      </c>
      <c r="EO6" s="73"/>
      <c r="EP6" s="73">
        <v>25</v>
      </c>
      <c r="EQ6" s="73"/>
      <c r="ER6" s="73">
        <v>366</v>
      </c>
      <c r="ES6" s="73"/>
      <c r="ET6" s="73">
        <v>802</v>
      </c>
      <c r="EU6" s="73"/>
      <c r="EV6" s="73">
        <v>560.77</v>
      </c>
      <c r="EW6" s="73"/>
      <c r="EX6" s="73"/>
      <c r="EY6" s="73">
        <v>82</v>
      </c>
      <c r="EZ6" s="73">
        <v>7</v>
      </c>
      <c r="FA6" s="73">
        <v>0</v>
      </c>
      <c r="FB6" s="46"/>
      <c r="FC6" s="46" t="s">
        <v>86</v>
      </c>
      <c r="FD6" s="89">
        <v>3</v>
      </c>
      <c r="FE6" s="89"/>
      <c r="FF6" s="89">
        <v>0</v>
      </c>
      <c r="FG6" s="89"/>
      <c r="FH6" s="89">
        <v>12</v>
      </c>
      <c r="FI6" s="89"/>
      <c r="FJ6" s="89">
        <v>1</v>
      </c>
      <c r="FK6" s="89"/>
      <c r="FL6" s="89">
        <v>0</v>
      </c>
      <c r="FM6" s="89"/>
      <c r="FN6" s="89">
        <v>21</v>
      </c>
      <c r="FO6" s="89"/>
      <c r="FP6" s="89">
        <v>71</v>
      </c>
      <c r="FQ6" s="89"/>
      <c r="FR6" s="89">
        <v>56</v>
      </c>
      <c r="FS6" s="89"/>
      <c r="FT6" s="89">
        <v>5</v>
      </c>
      <c r="FU6" s="89"/>
      <c r="FV6" s="89">
        <v>14</v>
      </c>
      <c r="FW6" s="89"/>
      <c r="FX6" s="89">
        <v>13</v>
      </c>
      <c r="FY6" s="89"/>
      <c r="FZ6" s="89">
        <v>64</v>
      </c>
      <c r="GA6" s="90"/>
      <c r="GB6" s="91">
        <v>260</v>
      </c>
      <c r="GC6" s="46"/>
      <c r="GD6" s="46" t="s">
        <v>86</v>
      </c>
      <c r="GE6" s="89">
        <v>53</v>
      </c>
      <c r="GF6" s="89"/>
      <c r="GG6" s="89">
        <v>94</v>
      </c>
      <c r="GH6" s="89"/>
      <c r="GI6" s="89">
        <v>6</v>
      </c>
      <c r="GJ6" s="89"/>
      <c r="GK6" s="89">
        <v>7</v>
      </c>
      <c r="GL6" s="89"/>
      <c r="GM6" s="89">
        <v>2</v>
      </c>
      <c r="GN6" s="90"/>
      <c r="GO6" s="91">
        <v>162</v>
      </c>
      <c r="GP6" s="46"/>
      <c r="GQ6" s="46" t="s">
        <v>86</v>
      </c>
      <c r="GR6" s="90">
        <v>5</v>
      </c>
      <c r="GS6" s="90"/>
      <c r="GT6" s="90">
        <v>14</v>
      </c>
      <c r="GU6" s="90"/>
      <c r="GV6" s="90">
        <v>24</v>
      </c>
      <c r="GW6" s="90"/>
      <c r="GX6" s="90">
        <v>12</v>
      </c>
      <c r="GY6" s="90"/>
      <c r="GZ6" s="90">
        <v>2</v>
      </c>
      <c r="HA6" s="90"/>
      <c r="HB6" s="90">
        <v>9</v>
      </c>
      <c r="HC6" s="90"/>
      <c r="HD6" s="90">
        <v>33</v>
      </c>
      <c r="HE6" s="90"/>
      <c r="HF6" s="90">
        <v>30</v>
      </c>
      <c r="HG6" s="90"/>
      <c r="HH6" s="90">
        <v>0</v>
      </c>
      <c r="HI6" s="90"/>
      <c r="HJ6" s="90">
        <v>6</v>
      </c>
      <c r="HK6" s="90"/>
      <c r="HL6" s="90">
        <v>2</v>
      </c>
      <c r="HM6" s="90"/>
      <c r="HN6" s="90">
        <v>12</v>
      </c>
      <c r="HO6" s="90"/>
      <c r="HP6" s="90">
        <v>0</v>
      </c>
      <c r="HQ6" s="90"/>
      <c r="HR6" s="91">
        <v>149</v>
      </c>
      <c r="HS6" s="46" t="s">
        <v>86</v>
      </c>
      <c r="HT6" s="90">
        <v>21</v>
      </c>
      <c r="HU6" s="90"/>
      <c r="HV6" s="90">
        <v>28</v>
      </c>
      <c r="HW6" s="90"/>
      <c r="HX6" s="90">
        <v>4</v>
      </c>
      <c r="HY6" s="90"/>
      <c r="HZ6" s="90">
        <v>4</v>
      </c>
      <c r="IA6" s="90"/>
      <c r="IB6" s="90">
        <v>1</v>
      </c>
      <c r="IC6" s="90"/>
      <c r="ID6" s="91">
        <v>58</v>
      </c>
      <c r="IE6" s="46"/>
      <c r="IF6" s="46"/>
      <c r="IG6" s="46" t="s">
        <v>86</v>
      </c>
      <c r="IH6" s="52">
        <v>104</v>
      </c>
      <c r="II6" s="52">
        <v>104</v>
      </c>
      <c r="IJ6" s="92">
        <v>100</v>
      </c>
      <c r="IK6" s="92"/>
      <c r="IL6" s="52">
        <v>102</v>
      </c>
      <c r="IM6" s="52">
        <v>105</v>
      </c>
      <c r="IN6" s="92">
        <v>97.142857142857139</v>
      </c>
      <c r="IO6" s="92"/>
      <c r="IP6" s="52">
        <v>112</v>
      </c>
      <c r="IQ6" s="52">
        <v>121</v>
      </c>
      <c r="IR6" s="92">
        <v>92.561983471074385</v>
      </c>
      <c r="IS6" s="92"/>
      <c r="IT6" s="52">
        <v>69</v>
      </c>
      <c r="IU6" s="52">
        <v>123</v>
      </c>
      <c r="IV6" s="92">
        <v>56.09756097560976</v>
      </c>
      <c r="IW6" s="46"/>
      <c r="IX6" s="52">
        <v>75</v>
      </c>
      <c r="IY6" s="52">
        <v>138</v>
      </c>
      <c r="IZ6" s="92">
        <v>54.347826086956516</v>
      </c>
      <c r="JA6" s="46"/>
      <c r="JB6" s="52">
        <v>8</v>
      </c>
      <c r="JC6" s="52">
        <v>119</v>
      </c>
      <c r="JD6" s="92">
        <v>6.7226890756302522</v>
      </c>
      <c r="JE6" s="46" t="s">
        <v>86</v>
      </c>
      <c r="JF6" s="52">
        <v>105</v>
      </c>
      <c r="JG6" s="52"/>
      <c r="JH6" s="46"/>
      <c r="JI6" s="52">
        <v>79</v>
      </c>
      <c r="JJ6" s="52">
        <v>74</v>
      </c>
      <c r="JK6" s="52">
        <v>58</v>
      </c>
      <c r="JL6" s="52">
        <v>45</v>
      </c>
      <c r="JM6" s="46"/>
      <c r="JN6" s="73">
        <v>9</v>
      </c>
      <c r="JO6" s="73">
        <v>9</v>
      </c>
      <c r="JP6" s="73">
        <v>10</v>
      </c>
      <c r="JQ6" s="73">
        <v>14</v>
      </c>
      <c r="JR6" s="46" t="s">
        <v>86</v>
      </c>
      <c r="JS6" s="52">
        <v>105</v>
      </c>
      <c r="JT6" s="52"/>
      <c r="JU6" s="46"/>
      <c r="JV6" s="93">
        <v>75.238095238095241</v>
      </c>
      <c r="JW6" s="93">
        <v>70.476190476190482</v>
      </c>
      <c r="JX6" s="93">
        <v>55.238095238095241</v>
      </c>
      <c r="JY6" s="93">
        <v>42.857142857142854</v>
      </c>
      <c r="JZ6" s="46"/>
      <c r="KA6" s="94">
        <v>8.5714285714285712</v>
      </c>
      <c r="KB6" s="94">
        <v>8.5714285714285712</v>
      </c>
      <c r="KC6" s="94">
        <v>9.5238095238095237</v>
      </c>
      <c r="KD6" s="94">
        <v>13.333333333333334</v>
      </c>
      <c r="KE6" s="46" t="s">
        <v>86</v>
      </c>
      <c r="KF6" s="95" t="s">
        <v>156</v>
      </c>
      <c r="KG6" s="95">
        <v>104</v>
      </c>
      <c r="KH6" s="96"/>
      <c r="KI6" s="95" t="s">
        <v>156</v>
      </c>
      <c r="KJ6" s="95">
        <v>105</v>
      </c>
      <c r="KK6" s="96"/>
      <c r="KL6" s="95" t="s">
        <v>156</v>
      </c>
      <c r="KM6" s="95">
        <v>121</v>
      </c>
      <c r="KN6" s="96"/>
      <c r="KO6" s="95" t="s">
        <v>156</v>
      </c>
      <c r="KP6" s="95">
        <v>123</v>
      </c>
      <c r="KQ6" s="96"/>
      <c r="KR6" s="95" t="s">
        <v>156</v>
      </c>
      <c r="KS6" s="95">
        <v>138</v>
      </c>
      <c r="KT6" s="96"/>
      <c r="KU6" s="95" t="s">
        <v>156</v>
      </c>
      <c r="KV6" s="89">
        <v>119</v>
      </c>
      <c r="KW6" s="46"/>
      <c r="KX6" s="97">
        <v>12</v>
      </c>
      <c r="KY6" s="98">
        <v>710</v>
      </c>
      <c r="KZ6" s="99">
        <v>1.6901408450704225</v>
      </c>
      <c r="LA6" s="46" t="s">
        <v>86</v>
      </c>
      <c r="LB6" s="85" t="s">
        <v>156</v>
      </c>
      <c r="LC6" s="85" t="s">
        <v>156</v>
      </c>
      <c r="LD6" s="46"/>
      <c r="LE6" s="85" t="s">
        <v>156</v>
      </c>
      <c r="LF6" s="85" t="s">
        <v>156</v>
      </c>
      <c r="LG6" s="46"/>
      <c r="LH6" s="85" t="s">
        <v>156</v>
      </c>
      <c r="LI6" s="85" t="s">
        <v>156</v>
      </c>
      <c r="LJ6" s="46"/>
      <c r="LK6" s="85" t="s">
        <v>156</v>
      </c>
      <c r="LL6" s="85" t="s">
        <v>156</v>
      </c>
      <c r="LM6" s="46"/>
      <c r="LN6" s="85">
        <v>0</v>
      </c>
      <c r="LO6" s="85" t="s">
        <v>156</v>
      </c>
      <c r="LP6" s="46"/>
      <c r="LQ6" s="85" t="s">
        <v>156</v>
      </c>
      <c r="LR6" s="85" t="s">
        <v>156</v>
      </c>
      <c r="LS6" s="46"/>
      <c r="LT6" s="80">
        <v>9</v>
      </c>
      <c r="LU6" s="80">
        <v>12</v>
      </c>
      <c r="LV6" s="99">
        <v>75</v>
      </c>
      <c r="LW6" s="23"/>
      <c r="LX6" s="24"/>
      <c r="LY6" s="27"/>
      <c r="LZ6" s="24"/>
      <c r="MA6" s="24"/>
      <c r="MB6" s="15"/>
      <c r="MC6" s="24"/>
      <c r="MD6" s="24"/>
      <c r="ME6" s="15"/>
      <c r="MF6" s="24"/>
      <c r="MG6" s="24"/>
      <c r="MH6" s="15"/>
      <c r="MI6" s="25"/>
      <c r="MJ6" s="25"/>
      <c r="MK6" s="28"/>
      <c r="ML6" s="15"/>
      <c r="MM6" s="15"/>
    </row>
    <row r="7" spans="1:351" s="9" customFormat="1" ht="11.25" customHeight="1" x14ac:dyDescent="0.2">
      <c r="A7" s="186"/>
      <c r="B7" s="32"/>
      <c r="C7" s="32"/>
      <c r="D7" s="32"/>
      <c r="E7" s="32"/>
      <c r="F7" s="32"/>
      <c r="G7" s="32"/>
      <c r="H7" s="32"/>
      <c r="I7" s="32"/>
      <c r="J7" s="32"/>
      <c r="K7" s="32"/>
      <c r="L7" s="24"/>
      <c r="M7" s="24"/>
      <c r="N7" s="25"/>
      <c r="O7" s="26"/>
      <c r="P7" s="46" t="s">
        <v>87</v>
      </c>
      <c r="Q7" s="73">
        <v>126</v>
      </c>
      <c r="R7" s="74"/>
      <c r="S7" s="73">
        <v>114</v>
      </c>
      <c r="T7" s="73"/>
      <c r="U7" s="73">
        <v>7</v>
      </c>
      <c r="V7" s="73"/>
      <c r="W7" s="73">
        <v>124</v>
      </c>
      <c r="X7" s="73"/>
      <c r="Y7" s="73">
        <v>20</v>
      </c>
      <c r="Z7" s="73"/>
      <c r="AA7" s="73">
        <v>34</v>
      </c>
      <c r="AB7" s="73"/>
      <c r="AC7" s="75">
        <v>178</v>
      </c>
      <c r="AD7" s="76"/>
      <c r="AE7" s="73">
        <v>56</v>
      </c>
      <c r="AF7" s="46"/>
      <c r="AG7" s="46" t="s">
        <v>87</v>
      </c>
      <c r="AH7" s="77">
        <v>117</v>
      </c>
      <c r="AI7" s="77">
        <v>7</v>
      </c>
      <c r="AJ7" s="77">
        <v>117</v>
      </c>
      <c r="AK7" s="77"/>
      <c r="AL7" s="77">
        <v>140</v>
      </c>
      <c r="AM7" s="77">
        <v>5</v>
      </c>
      <c r="AN7" s="77">
        <v>144</v>
      </c>
      <c r="AO7" s="77"/>
      <c r="AP7" s="77">
        <v>138</v>
      </c>
      <c r="AQ7" s="77">
        <v>9</v>
      </c>
      <c r="AR7" s="77">
        <v>155</v>
      </c>
      <c r="AS7" s="77"/>
      <c r="AT7" s="77">
        <v>64</v>
      </c>
      <c r="AU7" s="77">
        <v>4</v>
      </c>
      <c r="AV7" s="77">
        <v>137</v>
      </c>
      <c r="AW7" s="77"/>
      <c r="AX7" s="77">
        <v>78</v>
      </c>
      <c r="AY7" s="77">
        <v>9</v>
      </c>
      <c r="AZ7" s="77">
        <v>161</v>
      </c>
      <c r="BA7" s="77"/>
      <c r="BB7" s="77">
        <v>5</v>
      </c>
      <c r="BC7" s="77">
        <v>1</v>
      </c>
      <c r="BD7" s="77">
        <v>152</v>
      </c>
      <c r="BE7" s="77"/>
      <c r="BF7" s="78">
        <v>542</v>
      </c>
      <c r="BG7" s="78">
        <v>35</v>
      </c>
      <c r="BH7" s="78">
        <v>866</v>
      </c>
      <c r="BI7" s="46" t="s">
        <v>87</v>
      </c>
      <c r="BJ7" s="79">
        <v>0</v>
      </c>
      <c r="BK7" s="45"/>
      <c r="BL7" s="45"/>
      <c r="BM7" s="79">
        <v>5</v>
      </c>
      <c r="BN7" s="45"/>
      <c r="BO7" s="45"/>
      <c r="BP7" s="79">
        <v>0</v>
      </c>
      <c r="BQ7" s="45"/>
      <c r="BR7" s="45"/>
      <c r="BS7" s="79">
        <v>1</v>
      </c>
      <c r="BT7" s="45"/>
      <c r="BU7" s="45"/>
      <c r="BV7" s="79">
        <v>6</v>
      </c>
      <c r="BW7" s="45"/>
      <c r="BX7" s="45"/>
      <c r="BY7" s="79">
        <v>0</v>
      </c>
      <c r="BZ7" s="79"/>
      <c r="CA7" s="79"/>
      <c r="CB7" s="80">
        <v>12</v>
      </c>
      <c r="CC7" s="46"/>
      <c r="CD7" s="46"/>
      <c r="CE7" s="61" t="s">
        <v>87</v>
      </c>
      <c r="CF7" s="100">
        <v>128</v>
      </c>
      <c r="CG7" s="100">
        <v>123</v>
      </c>
      <c r="CH7" s="100">
        <v>124</v>
      </c>
      <c r="CI7" s="100">
        <v>126</v>
      </c>
      <c r="CJ7" s="100">
        <v>116</v>
      </c>
      <c r="CK7" s="100">
        <v>142</v>
      </c>
      <c r="CL7" s="100">
        <v>128</v>
      </c>
      <c r="CM7" s="100">
        <v>120</v>
      </c>
      <c r="CN7" s="100">
        <v>120</v>
      </c>
      <c r="CO7" s="100">
        <v>118</v>
      </c>
      <c r="CP7" s="101">
        <v>1245</v>
      </c>
      <c r="CQ7" s="46" t="s">
        <v>87</v>
      </c>
      <c r="CR7" s="85" t="s">
        <v>156</v>
      </c>
      <c r="CS7" s="85" t="s">
        <v>156</v>
      </c>
      <c r="CT7" s="85" t="s">
        <v>156</v>
      </c>
      <c r="CU7" s="85" t="s">
        <v>156</v>
      </c>
      <c r="CV7" s="85">
        <v>0</v>
      </c>
      <c r="CW7" s="85" t="s">
        <v>156</v>
      </c>
      <c r="CX7" s="85" t="s">
        <v>156</v>
      </c>
      <c r="CY7" s="85">
        <v>6</v>
      </c>
      <c r="CZ7" s="85">
        <v>8</v>
      </c>
      <c r="DA7" s="85" t="s">
        <v>156</v>
      </c>
      <c r="DB7" s="102">
        <v>30</v>
      </c>
      <c r="DC7" s="46" t="s">
        <v>87</v>
      </c>
      <c r="DD7" s="86">
        <v>124</v>
      </c>
      <c r="DE7" s="86">
        <v>120</v>
      </c>
      <c r="DF7" s="86">
        <v>122</v>
      </c>
      <c r="DG7" s="86">
        <v>125</v>
      </c>
      <c r="DH7" s="86">
        <v>116</v>
      </c>
      <c r="DI7" s="86">
        <v>140</v>
      </c>
      <c r="DJ7" s="86">
        <v>126</v>
      </c>
      <c r="DK7" s="86">
        <v>114</v>
      </c>
      <c r="DL7" s="86">
        <v>112</v>
      </c>
      <c r="DM7" s="86">
        <v>116</v>
      </c>
      <c r="DN7" s="87">
        <v>1215</v>
      </c>
      <c r="DO7" s="46" t="s">
        <v>87</v>
      </c>
      <c r="DP7" s="88">
        <v>109.40170940170941</v>
      </c>
      <c r="DQ7" s="88">
        <v>105.12820512820514</v>
      </c>
      <c r="DR7" s="88">
        <v>105.98290598290599</v>
      </c>
      <c r="DS7" s="88">
        <v>107.69230769230769</v>
      </c>
      <c r="DT7" s="88">
        <v>99.145299145299148</v>
      </c>
      <c r="DU7" s="88">
        <v>108.81226053639847</v>
      </c>
      <c r="DV7" s="88">
        <v>98.084291187739453</v>
      </c>
      <c r="DW7" s="88">
        <v>80.267558528428097</v>
      </c>
      <c r="DX7" s="88">
        <v>77.41935483870968</v>
      </c>
      <c r="DY7" s="88">
        <v>79.194630872483216</v>
      </c>
      <c r="DZ7" s="46"/>
      <c r="EA7" s="46" t="s">
        <v>87</v>
      </c>
      <c r="EB7" s="88">
        <v>80</v>
      </c>
      <c r="EC7" s="88">
        <v>60</v>
      </c>
      <c r="ED7" s="88">
        <v>40</v>
      </c>
      <c r="EE7" s="88">
        <v>20</v>
      </c>
      <c r="EF7" s="88">
        <v>0</v>
      </c>
      <c r="EG7" s="88">
        <v>66.666666666666657</v>
      </c>
      <c r="EH7" s="88">
        <v>66.666666666666657</v>
      </c>
      <c r="EI7" s="88">
        <v>109.09090909090908</v>
      </c>
      <c r="EJ7" s="88">
        <v>80</v>
      </c>
      <c r="EK7" s="88">
        <v>50</v>
      </c>
      <c r="EL7" s="46"/>
      <c r="EM7" s="46" t="s">
        <v>87</v>
      </c>
      <c r="EN7" s="73">
        <v>50</v>
      </c>
      <c r="EO7" s="73"/>
      <c r="EP7" s="73">
        <v>61</v>
      </c>
      <c r="EQ7" s="73"/>
      <c r="ER7" s="73">
        <v>443</v>
      </c>
      <c r="ES7" s="73"/>
      <c r="ET7" s="73">
        <v>448</v>
      </c>
      <c r="EU7" s="73"/>
      <c r="EV7" s="73">
        <v>538.75</v>
      </c>
      <c r="EW7" s="73"/>
      <c r="EX7" s="73"/>
      <c r="EY7" s="73">
        <v>100</v>
      </c>
      <c r="EZ7" s="73">
        <v>7</v>
      </c>
      <c r="FA7" s="73">
        <v>0</v>
      </c>
      <c r="FB7" s="46"/>
      <c r="FC7" s="46" t="s">
        <v>87</v>
      </c>
      <c r="FD7" s="89">
        <v>0</v>
      </c>
      <c r="FE7" s="89"/>
      <c r="FF7" s="89">
        <v>1</v>
      </c>
      <c r="FG7" s="89"/>
      <c r="FH7" s="89">
        <v>28</v>
      </c>
      <c r="FI7" s="89"/>
      <c r="FJ7" s="89">
        <v>3</v>
      </c>
      <c r="FK7" s="89"/>
      <c r="FL7" s="89">
        <v>0</v>
      </c>
      <c r="FM7" s="89"/>
      <c r="FN7" s="89">
        <v>73</v>
      </c>
      <c r="FO7" s="89"/>
      <c r="FP7" s="89">
        <v>43</v>
      </c>
      <c r="FQ7" s="89"/>
      <c r="FR7" s="89">
        <v>3</v>
      </c>
      <c r="FS7" s="89"/>
      <c r="FT7" s="89">
        <v>0</v>
      </c>
      <c r="FU7" s="89"/>
      <c r="FV7" s="89">
        <v>40</v>
      </c>
      <c r="FW7" s="89"/>
      <c r="FX7" s="89">
        <v>65</v>
      </c>
      <c r="FY7" s="89"/>
      <c r="FZ7" s="89">
        <v>7</v>
      </c>
      <c r="GA7" s="90"/>
      <c r="GB7" s="91">
        <v>263</v>
      </c>
      <c r="GC7" s="46"/>
      <c r="GD7" s="46" t="s">
        <v>87</v>
      </c>
      <c r="GE7" s="89">
        <v>30</v>
      </c>
      <c r="GF7" s="89"/>
      <c r="GG7" s="89">
        <v>13</v>
      </c>
      <c r="GH7" s="89"/>
      <c r="GI7" s="89">
        <v>2</v>
      </c>
      <c r="GJ7" s="89"/>
      <c r="GK7" s="89">
        <v>9</v>
      </c>
      <c r="GL7" s="89"/>
      <c r="GM7" s="89">
        <v>0</v>
      </c>
      <c r="GN7" s="90"/>
      <c r="GO7" s="91">
        <v>54</v>
      </c>
      <c r="GP7" s="46"/>
      <c r="GQ7" s="46" t="s">
        <v>87</v>
      </c>
      <c r="GR7" s="90">
        <v>6</v>
      </c>
      <c r="GS7" s="90"/>
      <c r="GT7" s="90">
        <v>17</v>
      </c>
      <c r="GU7" s="90"/>
      <c r="GV7" s="90">
        <v>50</v>
      </c>
      <c r="GW7" s="90"/>
      <c r="GX7" s="90">
        <v>11</v>
      </c>
      <c r="GY7" s="90"/>
      <c r="GZ7" s="90">
        <v>1</v>
      </c>
      <c r="HA7" s="90"/>
      <c r="HB7" s="90">
        <v>7</v>
      </c>
      <c r="HC7" s="90"/>
      <c r="HD7" s="90">
        <v>23</v>
      </c>
      <c r="HE7" s="90"/>
      <c r="HF7" s="90">
        <v>7</v>
      </c>
      <c r="HG7" s="90"/>
      <c r="HH7" s="90">
        <v>0</v>
      </c>
      <c r="HI7" s="90"/>
      <c r="HJ7" s="90">
        <v>0</v>
      </c>
      <c r="HK7" s="90"/>
      <c r="HL7" s="90">
        <v>11</v>
      </c>
      <c r="HM7" s="90"/>
      <c r="HN7" s="90">
        <v>4</v>
      </c>
      <c r="HO7" s="90"/>
      <c r="HP7" s="90">
        <v>0</v>
      </c>
      <c r="HQ7" s="90"/>
      <c r="HR7" s="91">
        <v>137</v>
      </c>
      <c r="HS7" s="46" t="s">
        <v>87</v>
      </c>
      <c r="HT7" s="90">
        <v>18</v>
      </c>
      <c r="HU7" s="90"/>
      <c r="HV7" s="90">
        <v>3</v>
      </c>
      <c r="HW7" s="90"/>
      <c r="HX7" s="90">
        <v>7</v>
      </c>
      <c r="HY7" s="90"/>
      <c r="HZ7" s="90">
        <v>3</v>
      </c>
      <c r="IA7" s="90"/>
      <c r="IB7" s="90">
        <v>1</v>
      </c>
      <c r="IC7" s="90"/>
      <c r="ID7" s="91">
        <v>32</v>
      </c>
      <c r="IE7" s="46"/>
      <c r="IF7" s="46"/>
      <c r="IG7" s="46" t="s">
        <v>87</v>
      </c>
      <c r="IH7" s="52">
        <v>117</v>
      </c>
      <c r="II7" s="52">
        <v>117</v>
      </c>
      <c r="IJ7" s="92">
        <v>100</v>
      </c>
      <c r="IK7" s="92"/>
      <c r="IL7" s="52">
        <v>140</v>
      </c>
      <c r="IM7" s="52">
        <v>144</v>
      </c>
      <c r="IN7" s="92">
        <v>97.222222222222214</v>
      </c>
      <c r="IO7" s="92"/>
      <c r="IP7" s="52">
        <v>138</v>
      </c>
      <c r="IQ7" s="52">
        <v>155</v>
      </c>
      <c r="IR7" s="92">
        <v>89.032258064516128</v>
      </c>
      <c r="IS7" s="92"/>
      <c r="IT7" s="52">
        <v>64</v>
      </c>
      <c r="IU7" s="52">
        <v>137</v>
      </c>
      <c r="IV7" s="92">
        <v>46.715328467153284</v>
      </c>
      <c r="IW7" s="46"/>
      <c r="IX7" s="52">
        <v>78</v>
      </c>
      <c r="IY7" s="52">
        <v>161</v>
      </c>
      <c r="IZ7" s="92">
        <v>48.447204968944099</v>
      </c>
      <c r="JA7" s="46"/>
      <c r="JB7" s="52">
        <v>5</v>
      </c>
      <c r="JC7" s="52">
        <v>152</v>
      </c>
      <c r="JD7" s="92">
        <v>3.2894736842105261</v>
      </c>
      <c r="JE7" s="46" t="s">
        <v>87</v>
      </c>
      <c r="JF7" s="52">
        <v>144</v>
      </c>
      <c r="JG7" s="52"/>
      <c r="JH7" s="46"/>
      <c r="JI7" s="52">
        <v>110</v>
      </c>
      <c r="JJ7" s="52">
        <v>92</v>
      </c>
      <c r="JK7" s="52">
        <v>72</v>
      </c>
      <c r="JL7" s="52">
        <v>57</v>
      </c>
      <c r="JM7" s="46"/>
      <c r="JN7" s="73">
        <v>8</v>
      </c>
      <c r="JO7" s="73">
        <v>12</v>
      </c>
      <c r="JP7" s="73">
        <v>7</v>
      </c>
      <c r="JQ7" s="73">
        <v>10</v>
      </c>
      <c r="JR7" s="46" t="s">
        <v>87</v>
      </c>
      <c r="JS7" s="52">
        <v>144</v>
      </c>
      <c r="JT7" s="52"/>
      <c r="JU7" s="46"/>
      <c r="JV7" s="93">
        <v>76.388888888888886</v>
      </c>
      <c r="JW7" s="93">
        <v>63.888888888888886</v>
      </c>
      <c r="JX7" s="93">
        <v>50</v>
      </c>
      <c r="JY7" s="93">
        <v>39.583333333333329</v>
      </c>
      <c r="JZ7" s="46"/>
      <c r="KA7" s="94">
        <v>5.5555555555555554</v>
      </c>
      <c r="KB7" s="94">
        <v>8.3333333333333321</v>
      </c>
      <c r="KC7" s="94">
        <v>4.8611111111111116</v>
      </c>
      <c r="KD7" s="94">
        <v>6.9444444444444446</v>
      </c>
      <c r="KE7" s="46" t="s">
        <v>87</v>
      </c>
      <c r="KF7" s="95" t="s">
        <v>156</v>
      </c>
      <c r="KG7" s="95">
        <v>117</v>
      </c>
      <c r="KH7" s="96"/>
      <c r="KI7" s="95" t="s">
        <v>156</v>
      </c>
      <c r="KJ7" s="95">
        <v>144</v>
      </c>
      <c r="KK7" s="96"/>
      <c r="KL7" s="95">
        <v>10</v>
      </c>
      <c r="KM7" s="95">
        <v>155</v>
      </c>
      <c r="KN7" s="96"/>
      <c r="KO7" s="95" t="s">
        <v>156</v>
      </c>
      <c r="KP7" s="95">
        <v>137</v>
      </c>
      <c r="KQ7" s="96"/>
      <c r="KR7" s="95">
        <v>7</v>
      </c>
      <c r="KS7" s="95">
        <v>161</v>
      </c>
      <c r="KT7" s="96"/>
      <c r="KU7" s="95">
        <v>8</v>
      </c>
      <c r="KV7" s="89">
        <v>152</v>
      </c>
      <c r="KW7" s="46"/>
      <c r="KX7" s="97">
        <v>32</v>
      </c>
      <c r="KY7" s="98">
        <v>866</v>
      </c>
      <c r="KZ7" s="99">
        <v>3.695150115473441</v>
      </c>
      <c r="LA7" s="46" t="s">
        <v>87</v>
      </c>
      <c r="LB7" s="85" t="s">
        <v>156</v>
      </c>
      <c r="LC7" s="85" t="s">
        <v>156</v>
      </c>
      <c r="LD7" s="46"/>
      <c r="LE7" s="85" t="s">
        <v>156</v>
      </c>
      <c r="LF7" s="85" t="s">
        <v>156</v>
      </c>
      <c r="LG7" s="46"/>
      <c r="LH7" s="85">
        <v>9</v>
      </c>
      <c r="LI7" s="85">
        <v>10</v>
      </c>
      <c r="LJ7" s="46"/>
      <c r="LK7" s="85">
        <v>0</v>
      </c>
      <c r="LL7" s="85" t="s">
        <v>156</v>
      </c>
      <c r="LM7" s="46"/>
      <c r="LN7" s="85" t="s">
        <v>156</v>
      </c>
      <c r="LO7" s="85">
        <v>7</v>
      </c>
      <c r="LP7" s="46"/>
      <c r="LQ7" s="85">
        <v>0</v>
      </c>
      <c r="LR7" s="85">
        <v>8</v>
      </c>
      <c r="LS7" s="46"/>
      <c r="LT7" s="80">
        <v>19</v>
      </c>
      <c r="LU7" s="80">
        <v>32</v>
      </c>
      <c r="LV7" s="99">
        <v>59.375</v>
      </c>
      <c r="LW7" s="24"/>
      <c r="LX7" s="24"/>
      <c r="LY7" s="27"/>
      <c r="LZ7" s="24"/>
      <c r="MA7" s="24"/>
      <c r="MB7" s="15"/>
      <c r="MC7" s="24"/>
      <c r="MD7" s="24"/>
      <c r="ME7" s="15"/>
      <c r="MF7" s="24"/>
      <c r="MG7" s="24"/>
      <c r="MH7" s="15"/>
      <c r="MI7" s="25"/>
      <c r="MJ7" s="25"/>
      <c r="MK7" s="28"/>
      <c r="ML7" s="15"/>
      <c r="MM7" s="15"/>
    </row>
    <row r="8" spans="1:351" s="9" customFormat="1" ht="11.25" customHeight="1" x14ac:dyDescent="0.2">
      <c r="A8" s="187" t="s">
        <v>122</v>
      </c>
      <c r="B8" s="187"/>
      <c r="C8" s="187"/>
      <c r="D8" s="187"/>
      <c r="E8" s="187"/>
      <c r="F8" s="187"/>
      <c r="G8" s="32"/>
      <c r="H8" s="32"/>
      <c r="I8" s="32"/>
      <c r="J8" s="32"/>
      <c r="K8" s="32"/>
      <c r="L8" s="24"/>
      <c r="M8" s="24"/>
      <c r="N8" s="25"/>
      <c r="O8" s="26"/>
      <c r="P8" s="46" t="s">
        <v>88</v>
      </c>
      <c r="Q8" s="73">
        <v>1591</v>
      </c>
      <c r="R8" s="74"/>
      <c r="S8" s="73">
        <v>1494</v>
      </c>
      <c r="T8" s="73"/>
      <c r="U8" s="73">
        <v>30</v>
      </c>
      <c r="V8" s="73"/>
      <c r="W8" s="73">
        <v>1624</v>
      </c>
      <c r="X8" s="73"/>
      <c r="Y8" s="73">
        <v>184</v>
      </c>
      <c r="Z8" s="73"/>
      <c r="AA8" s="73">
        <v>343</v>
      </c>
      <c r="AB8" s="73"/>
      <c r="AC8" s="75">
        <v>2151</v>
      </c>
      <c r="AD8" s="76"/>
      <c r="AE8" s="73">
        <v>782</v>
      </c>
      <c r="AF8" s="46"/>
      <c r="AG8" s="46" t="s">
        <v>88</v>
      </c>
      <c r="AH8" s="77">
        <v>1562</v>
      </c>
      <c r="AI8" s="77">
        <v>62</v>
      </c>
      <c r="AJ8" s="77">
        <v>1562</v>
      </c>
      <c r="AK8" s="77"/>
      <c r="AL8" s="77">
        <v>1474</v>
      </c>
      <c r="AM8" s="77">
        <v>128</v>
      </c>
      <c r="AN8" s="77">
        <v>1554</v>
      </c>
      <c r="AO8" s="77"/>
      <c r="AP8" s="77">
        <v>1554</v>
      </c>
      <c r="AQ8" s="77">
        <v>97</v>
      </c>
      <c r="AR8" s="77">
        <v>1742</v>
      </c>
      <c r="AS8" s="77"/>
      <c r="AT8" s="77">
        <v>694</v>
      </c>
      <c r="AU8" s="77">
        <v>63</v>
      </c>
      <c r="AV8" s="77">
        <v>1632</v>
      </c>
      <c r="AW8" s="77"/>
      <c r="AX8" s="77">
        <v>971</v>
      </c>
      <c r="AY8" s="77">
        <v>37</v>
      </c>
      <c r="AZ8" s="77">
        <v>1768</v>
      </c>
      <c r="BA8" s="77"/>
      <c r="BB8" s="77">
        <v>29</v>
      </c>
      <c r="BC8" s="77">
        <v>6</v>
      </c>
      <c r="BD8" s="77">
        <v>1820</v>
      </c>
      <c r="BE8" s="77"/>
      <c r="BF8" s="78">
        <v>6284</v>
      </c>
      <c r="BG8" s="78">
        <v>393</v>
      </c>
      <c r="BH8" s="78">
        <v>10078</v>
      </c>
      <c r="BI8" s="46" t="s">
        <v>88</v>
      </c>
      <c r="BJ8" s="79">
        <v>0</v>
      </c>
      <c r="BK8" s="45"/>
      <c r="BL8" s="45"/>
      <c r="BM8" s="79">
        <v>38</v>
      </c>
      <c r="BN8" s="45"/>
      <c r="BO8" s="45"/>
      <c r="BP8" s="79">
        <v>3</v>
      </c>
      <c r="BQ8" s="45"/>
      <c r="BR8" s="45"/>
      <c r="BS8" s="79">
        <v>8</v>
      </c>
      <c r="BT8" s="45"/>
      <c r="BU8" s="45"/>
      <c r="BV8" s="79">
        <v>46</v>
      </c>
      <c r="BW8" s="45"/>
      <c r="BX8" s="45"/>
      <c r="BY8" s="79">
        <v>2</v>
      </c>
      <c r="BZ8" s="79"/>
      <c r="CA8" s="79"/>
      <c r="CB8" s="80">
        <v>97</v>
      </c>
      <c r="CC8" s="46"/>
      <c r="CD8" s="46"/>
      <c r="CE8" s="61" t="s">
        <v>88</v>
      </c>
      <c r="CF8" s="100">
        <v>1552</v>
      </c>
      <c r="CG8" s="100">
        <v>1534</v>
      </c>
      <c r="CH8" s="100">
        <v>1520</v>
      </c>
      <c r="CI8" s="100">
        <v>1496</v>
      </c>
      <c r="CJ8" s="100">
        <v>1469</v>
      </c>
      <c r="CK8" s="100">
        <v>1384</v>
      </c>
      <c r="CL8" s="100">
        <v>1328</v>
      </c>
      <c r="CM8" s="100">
        <v>1409</v>
      </c>
      <c r="CN8" s="100">
        <v>1433</v>
      </c>
      <c r="CO8" s="100">
        <v>1259</v>
      </c>
      <c r="CP8" s="101">
        <v>14384</v>
      </c>
      <c r="CQ8" s="46" t="s">
        <v>88</v>
      </c>
      <c r="CR8" s="85" t="s">
        <v>156</v>
      </c>
      <c r="CS8" s="85" t="s">
        <v>156</v>
      </c>
      <c r="CT8" s="85" t="s">
        <v>156</v>
      </c>
      <c r="CU8" s="85" t="s">
        <v>156</v>
      </c>
      <c r="CV8" s="85" t="s">
        <v>156</v>
      </c>
      <c r="CW8" s="85" t="s">
        <v>156</v>
      </c>
      <c r="CX8" s="85" t="s">
        <v>156</v>
      </c>
      <c r="CY8" s="85" t="s">
        <v>156</v>
      </c>
      <c r="CZ8" s="85" t="s">
        <v>156</v>
      </c>
      <c r="DA8" s="85" t="s">
        <v>156</v>
      </c>
      <c r="DB8" s="102">
        <v>18</v>
      </c>
      <c r="DC8" s="46" t="s">
        <v>88</v>
      </c>
      <c r="DD8" s="86">
        <v>1549</v>
      </c>
      <c r="DE8" s="86">
        <v>1531</v>
      </c>
      <c r="DF8" s="86">
        <v>1517</v>
      </c>
      <c r="DG8" s="86">
        <v>1494</v>
      </c>
      <c r="DH8" s="86">
        <v>1468</v>
      </c>
      <c r="DI8" s="86">
        <v>1383</v>
      </c>
      <c r="DJ8" s="86">
        <v>1327</v>
      </c>
      <c r="DK8" s="86">
        <v>1408</v>
      </c>
      <c r="DL8" s="86">
        <v>1431</v>
      </c>
      <c r="DM8" s="86">
        <v>1258</v>
      </c>
      <c r="DN8" s="87">
        <v>14366</v>
      </c>
      <c r="DO8" s="46" t="s">
        <v>88</v>
      </c>
      <c r="DP8" s="88">
        <v>99.359795134443019</v>
      </c>
      <c r="DQ8" s="88">
        <v>98.207426376440466</v>
      </c>
      <c r="DR8" s="88">
        <v>97.311139564660692</v>
      </c>
      <c r="DS8" s="88">
        <v>95.774647887323937</v>
      </c>
      <c r="DT8" s="88">
        <v>94.046094750320094</v>
      </c>
      <c r="DU8" s="88">
        <v>88.831835686777922</v>
      </c>
      <c r="DV8" s="88">
        <v>85.237483953786906</v>
      </c>
      <c r="DW8" s="88">
        <v>85.497572815533985</v>
      </c>
      <c r="DX8" s="88">
        <v>82.261768082663593</v>
      </c>
      <c r="DY8" s="88">
        <v>74.058823529411768</v>
      </c>
      <c r="DZ8" s="46"/>
      <c r="EA8" s="46" t="s">
        <v>88</v>
      </c>
      <c r="EB8" s="88">
        <v>100</v>
      </c>
      <c r="EC8" s="88">
        <v>100</v>
      </c>
      <c r="ED8" s="88">
        <v>100</v>
      </c>
      <c r="EE8" s="88">
        <v>66.666666666666657</v>
      </c>
      <c r="EF8" s="88">
        <v>33.333333333333329</v>
      </c>
      <c r="EG8" s="88">
        <v>50</v>
      </c>
      <c r="EH8" s="88">
        <v>50</v>
      </c>
      <c r="EI8" s="88">
        <v>100</v>
      </c>
      <c r="EJ8" s="88">
        <v>200</v>
      </c>
      <c r="EK8" s="88">
        <v>40</v>
      </c>
      <c r="EL8" s="46"/>
      <c r="EM8" s="46" t="s">
        <v>88</v>
      </c>
      <c r="EN8" s="73">
        <v>388</v>
      </c>
      <c r="EO8" s="73"/>
      <c r="EP8" s="73">
        <v>627</v>
      </c>
      <c r="EQ8" s="73"/>
      <c r="ER8" s="73">
        <v>3248</v>
      </c>
      <c r="ES8" s="73"/>
      <c r="ET8" s="73">
        <v>4849</v>
      </c>
      <c r="EU8" s="73"/>
      <c r="EV8" s="73">
        <v>4419.1499999999996</v>
      </c>
      <c r="EW8" s="73"/>
      <c r="EX8" s="73"/>
      <c r="EY8" s="73">
        <v>1170</v>
      </c>
      <c r="EZ8" s="73">
        <v>80</v>
      </c>
      <c r="FA8" s="73">
        <v>0</v>
      </c>
      <c r="FB8" s="46"/>
      <c r="FC8" s="46" t="s">
        <v>88</v>
      </c>
      <c r="FD8" s="89">
        <v>13</v>
      </c>
      <c r="FE8" s="89"/>
      <c r="FF8" s="89">
        <v>3</v>
      </c>
      <c r="FG8" s="89"/>
      <c r="FH8" s="89">
        <v>145</v>
      </c>
      <c r="FI8" s="89"/>
      <c r="FJ8" s="89">
        <v>40</v>
      </c>
      <c r="FK8" s="89"/>
      <c r="FL8" s="89">
        <v>2</v>
      </c>
      <c r="FM8" s="89"/>
      <c r="FN8" s="89">
        <v>160</v>
      </c>
      <c r="FO8" s="89"/>
      <c r="FP8" s="89">
        <v>86</v>
      </c>
      <c r="FQ8" s="89"/>
      <c r="FR8" s="89">
        <v>515</v>
      </c>
      <c r="FS8" s="89"/>
      <c r="FT8" s="89">
        <v>20</v>
      </c>
      <c r="FU8" s="89"/>
      <c r="FV8" s="89">
        <v>102</v>
      </c>
      <c r="FW8" s="89"/>
      <c r="FX8" s="89">
        <v>186</v>
      </c>
      <c r="FY8" s="89"/>
      <c r="FZ8" s="89">
        <v>33</v>
      </c>
      <c r="GA8" s="90"/>
      <c r="GB8" s="91">
        <v>1305</v>
      </c>
      <c r="GC8" s="46"/>
      <c r="GD8" s="46" t="s">
        <v>88</v>
      </c>
      <c r="GE8" s="89">
        <v>339</v>
      </c>
      <c r="GF8" s="89"/>
      <c r="GG8" s="89">
        <v>62</v>
      </c>
      <c r="GH8" s="89"/>
      <c r="GI8" s="89">
        <v>118</v>
      </c>
      <c r="GJ8" s="89"/>
      <c r="GK8" s="89">
        <v>75</v>
      </c>
      <c r="GL8" s="89"/>
      <c r="GM8" s="89">
        <v>2</v>
      </c>
      <c r="GN8" s="90"/>
      <c r="GO8" s="91">
        <v>596</v>
      </c>
      <c r="GP8" s="46"/>
      <c r="GQ8" s="46" t="s">
        <v>88</v>
      </c>
      <c r="GR8" s="90">
        <v>59</v>
      </c>
      <c r="GS8" s="90"/>
      <c r="GT8" s="90">
        <v>73</v>
      </c>
      <c r="GU8" s="90"/>
      <c r="GV8" s="90">
        <v>191</v>
      </c>
      <c r="GW8" s="90"/>
      <c r="GX8" s="90">
        <v>272</v>
      </c>
      <c r="GY8" s="90"/>
      <c r="GZ8" s="90">
        <v>9</v>
      </c>
      <c r="HA8" s="90"/>
      <c r="HB8" s="90">
        <v>71</v>
      </c>
      <c r="HC8" s="90"/>
      <c r="HD8" s="90">
        <v>161</v>
      </c>
      <c r="HE8" s="90"/>
      <c r="HF8" s="90">
        <v>259</v>
      </c>
      <c r="HG8" s="90"/>
      <c r="HH8" s="90">
        <v>12</v>
      </c>
      <c r="HI8" s="90"/>
      <c r="HJ8" s="90">
        <v>59</v>
      </c>
      <c r="HK8" s="90"/>
      <c r="HL8" s="90">
        <v>46</v>
      </c>
      <c r="HM8" s="90"/>
      <c r="HN8" s="90">
        <v>44</v>
      </c>
      <c r="HO8" s="90"/>
      <c r="HP8" s="90">
        <v>4</v>
      </c>
      <c r="HQ8" s="90"/>
      <c r="HR8" s="91">
        <v>1260</v>
      </c>
      <c r="HS8" s="46" t="s">
        <v>88</v>
      </c>
      <c r="HT8" s="90">
        <v>149</v>
      </c>
      <c r="HU8" s="90"/>
      <c r="HV8" s="90">
        <v>80</v>
      </c>
      <c r="HW8" s="90"/>
      <c r="HX8" s="90">
        <v>68</v>
      </c>
      <c r="HY8" s="90"/>
      <c r="HZ8" s="90">
        <v>7</v>
      </c>
      <c r="IA8" s="90"/>
      <c r="IB8" s="90">
        <v>3</v>
      </c>
      <c r="IC8" s="90"/>
      <c r="ID8" s="91">
        <v>307</v>
      </c>
      <c r="IE8" s="46"/>
      <c r="IF8" s="46"/>
      <c r="IG8" s="46" t="s">
        <v>88</v>
      </c>
      <c r="IH8" s="52">
        <v>1562</v>
      </c>
      <c r="II8" s="52">
        <v>1562</v>
      </c>
      <c r="IJ8" s="92">
        <v>100</v>
      </c>
      <c r="IK8" s="92"/>
      <c r="IL8" s="52">
        <v>1474</v>
      </c>
      <c r="IM8" s="52">
        <v>1554</v>
      </c>
      <c r="IN8" s="92">
        <v>94.851994851994846</v>
      </c>
      <c r="IO8" s="92"/>
      <c r="IP8" s="52">
        <v>1554</v>
      </c>
      <c r="IQ8" s="52">
        <v>1742</v>
      </c>
      <c r="IR8" s="92">
        <v>89.207807118254877</v>
      </c>
      <c r="IS8" s="92"/>
      <c r="IT8" s="52">
        <v>694</v>
      </c>
      <c r="IU8" s="52">
        <v>1632</v>
      </c>
      <c r="IV8" s="92">
        <v>42.524509803921568</v>
      </c>
      <c r="IW8" s="46"/>
      <c r="IX8" s="52">
        <v>971</v>
      </c>
      <c r="IY8" s="52">
        <v>1768</v>
      </c>
      <c r="IZ8" s="92">
        <v>54.920814479638011</v>
      </c>
      <c r="JA8" s="46"/>
      <c r="JB8" s="52">
        <v>29</v>
      </c>
      <c r="JC8" s="52">
        <v>1820</v>
      </c>
      <c r="JD8" s="92">
        <v>1.5934065934065933</v>
      </c>
      <c r="JE8" s="46" t="s">
        <v>88</v>
      </c>
      <c r="JF8" s="52">
        <v>1554</v>
      </c>
      <c r="JG8" s="52"/>
      <c r="JH8" s="46"/>
      <c r="JI8" s="52">
        <v>1130</v>
      </c>
      <c r="JJ8" s="52">
        <v>1120</v>
      </c>
      <c r="JK8" s="52">
        <v>1000</v>
      </c>
      <c r="JL8" s="52">
        <v>818</v>
      </c>
      <c r="JM8" s="46"/>
      <c r="JN8" s="73">
        <v>311</v>
      </c>
      <c r="JO8" s="73">
        <v>297</v>
      </c>
      <c r="JP8" s="73">
        <v>192</v>
      </c>
      <c r="JQ8" s="73">
        <v>161</v>
      </c>
      <c r="JR8" s="46" t="s">
        <v>88</v>
      </c>
      <c r="JS8" s="52">
        <v>1554</v>
      </c>
      <c r="JT8" s="52"/>
      <c r="JU8" s="46"/>
      <c r="JV8" s="93">
        <v>72.715572715572719</v>
      </c>
      <c r="JW8" s="93">
        <v>72.072072072072075</v>
      </c>
      <c r="JX8" s="93">
        <v>64.350064350064358</v>
      </c>
      <c r="JY8" s="93">
        <v>52.638352638352636</v>
      </c>
      <c r="JZ8" s="46"/>
      <c r="KA8" s="94">
        <v>20.012870012870014</v>
      </c>
      <c r="KB8" s="94">
        <v>19.111969111969113</v>
      </c>
      <c r="KC8" s="94">
        <v>12.355212355212355</v>
      </c>
      <c r="KD8" s="94">
        <v>10.36036036036036</v>
      </c>
      <c r="KE8" s="46" t="s">
        <v>88</v>
      </c>
      <c r="KF8" s="95" t="s">
        <v>156</v>
      </c>
      <c r="KG8" s="95">
        <v>1562</v>
      </c>
      <c r="KH8" s="96"/>
      <c r="KI8" s="95" t="s">
        <v>156</v>
      </c>
      <c r="KJ8" s="95">
        <v>1554</v>
      </c>
      <c r="KK8" s="96"/>
      <c r="KL8" s="95" t="s">
        <v>156</v>
      </c>
      <c r="KM8" s="95">
        <v>1742</v>
      </c>
      <c r="KN8" s="96"/>
      <c r="KO8" s="95" t="s">
        <v>156</v>
      </c>
      <c r="KP8" s="95">
        <v>1632</v>
      </c>
      <c r="KQ8" s="96"/>
      <c r="KR8" s="95" t="s">
        <v>156</v>
      </c>
      <c r="KS8" s="95">
        <v>1768</v>
      </c>
      <c r="KT8" s="96"/>
      <c r="KU8" s="95" t="s">
        <v>156</v>
      </c>
      <c r="KV8" s="89">
        <v>1820</v>
      </c>
      <c r="KW8" s="46"/>
      <c r="KX8" s="97">
        <v>12</v>
      </c>
      <c r="KY8" s="98">
        <v>10078</v>
      </c>
      <c r="KZ8" s="99">
        <v>0.11907124429450287</v>
      </c>
      <c r="LA8" s="46" t="s">
        <v>88</v>
      </c>
      <c r="LB8" s="85" t="s">
        <v>156</v>
      </c>
      <c r="LC8" s="85" t="s">
        <v>156</v>
      </c>
      <c r="LD8" s="46"/>
      <c r="LE8" s="85" t="s">
        <v>156</v>
      </c>
      <c r="LF8" s="85" t="s">
        <v>156</v>
      </c>
      <c r="LG8" s="46"/>
      <c r="LH8" s="85" t="s">
        <v>156</v>
      </c>
      <c r="LI8" s="85" t="s">
        <v>156</v>
      </c>
      <c r="LJ8" s="46"/>
      <c r="LK8" s="85" t="s">
        <v>156</v>
      </c>
      <c r="LL8" s="85" t="s">
        <v>156</v>
      </c>
      <c r="LM8" s="46"/>
      <c r="LN8" s="85" t="s">
        <v>156</v>
      </c>
      <c r="LO8" s="85" t="s">
        <v>156</v>
      </c>
      <c r="LP8" s="46"/>
      <c r="LQ8" s="85">
        <v>0</v>
      </c>
      <c r="LR8" s="85" t="s">
        <v>156</v>
      </c>
      <c r="LS8" s="46"/>
      <c r="LT8" s="80">
        <v>8</v>
      </c>
      <c r="LU8" s="80">
        <v>12</v>
      </c>
      <c r="LV8" s="99">
        <v>66.666666666666671</v>
      </c>
      <c r="LW8" s="24"/>
      <c r="LX8" s="24"/>
      <c r="LY8" s="27"/>
      <c r="LZ8" s="24"/>
      <c r="MA8" s="24"/>
      <c r="MB8" s="15"/>
      <c r="MC8" s="24"/>
      <c r="MD8" s="24"/>
      <c r="ME8" s="15"/>
      <c r="MF8" s="24"/>
      <c r="MG8" s="24"/>
      <c r="MH8" s="15"/>
      <c r="MI8" s="25"/>
      <c r="MJ8" s="25"/>
      <c r="MK8" s="28"/>
      <c r="ML8" s="15"/>
      <c r="MM8" s="15"/>
    </row>
    <row r="9" spans="1:351" s="9" customFormat="1" ht="11.25" customHeight="1" x14ac:dyDescent="0.2">
      <c r="A9" s="187"/>
      <c r="B9" s="187"/>
      <c r="C9" s="187"/>
      <c r="D9" s="187"/>
      <c r="E9" s="187"/>
      <c r="F9" s="187"/>
      <c r="G9" s="32"/>
      <c r="H9" s="32"/>
      <c r="I9" s="32"/>
      <c r="J9" s="32"/>
      <c r="K9" s="32"/>
      <c r="L9" s="24"/>
      <c r="M9" s="24"/>
      <c r="N9" s="25"/>
      <c r="O9" s="26"/>
      <c r="P9" s="46" t="s">
        <v>89</v>
      </c>
      <c r="Q9" s="73">
        <v>942</v>
      </c>
      <c r="R9" s="74"/>
      <c r="S9" s="73">
        <v>893</v>
      </c>
      <c r="T9" s="73"/>
      <c r="U9" s="73">
        <v>25</v>
      </c>
      <c r="V9" s="73"/>
      <c r="W9" s="73">
        <v>903</v>
      </c>
      <c r="X9" s="73"/>
      <c r="Y9" s="73">
        <v>85</v>
      </c>
      <c r="Z9" s="73"/>
      <c r="AA9" s="73">
        <v>83</v>
      </c>
      <c r="AB9" s="73"/>
      <c r="AC9" s="75">
        <v>1071</v>
      </c>
      <c r="AD9" s="76"/>
      <c r="AE9" s="73">
        <v>260</v>
      </c>
      <c r="AF9" s="46"/>
      <c r="AG9" s="46" t="s">
        <v>89</v>
      </c>
      <c r="AH9" s="77">
        <v>895</v>
      </c>
      <c r="AI9" s="77">
        <v>8</v>
      </c>
      <c r="AJ9" s="77">
        <v>895</v>
      </c>
      <c r="AK9" s="77"/>
      <c r="AL9" s="77">
        <v>833</v>
      </c>
      <c r="AM9" s="77">
        <v>34</v>
      </c>
      <c r="AN9" s="77">
        <v>920</v>
      </c>
      <c r="AO9" s="77"/>
      <c r="AP9" s="77">
        <v>751</v>
      </c>
      <c r="AQ9" s="77">
        <v>17</v>
      </c>
      <c r="AR9" s="77">
        <v>942</v>
      </c>
      <c r="AS9" s="77"/>
      <c r="AT9" s="77">
        <v>318</v>
      </c>
      <c r="AU9" s="77">
        <v>13</v>
      </c>
      <c r="AV9" s="77">
        <v>951</v>
      </c>
      <c r="AW9" s="77"/>
      <c r="AX9" s="77">
        <v>469</v>
      </c>
      <c r="AY9" s="77">
        <v>31</v>
      </c>
      <c r="AZ9" s="77">
        <v>919</v>
      </c>
      <c r="BA9" s="77"/>
      <c r="BB9" s="77">
        <v>61</v>
      </c>
      <c r="BC9" s="77">
        <v>2</v>
      </c>
      <c r="BD9" s="77">
        <v>999</v>
      </c>
      <c r="BE9" s="77"/>
      <c r="BF9" s="78">
        <v>3327</v>
      </c>
      <c r="BG9" s="78">
        <v>105</v>
      </c>
      <c r="BH9" s="78">
        <v>5626</v>
      </c>
      <c r="BI9" s="46" t="s">
        <v>89</v>
      </c>
      <c r="BJ9" s="79">
        <v>0</v>
      </c>
      <c r="BK9" s="45"/>
      <c r="BL9" s="45"/>
      <c r="BM9" s="79">
        <v>1</v>
      </c>
      <c r="BN9" s="45"/>
      <c r="BO9" s="45"/>
      <c r="BP9" s="79">
        <v>2</v>
      </c>
      <c r="BQ9" s="45"/>
      <c r="BR9" s="45"/>
      <c r="BS9" s="79">
        <v>4</v>
      </c>
      <c r="BT9" s="45"/>
      <c r="BU9" s="45"/>
      <c r="BV9" s="79">
        <v>41</v>
      </c>
      <c r="BW9" s="45"/>
      <c r="BX9" s="45"/>
      <c r="BY9" s="79">
        <v>1</v>
      </c>
      <c r="BZ9" s="79"/>
      <c r="CA9" s="79"/>
      <c r="CB9" s="80">
        <v>49</v>
      </c>
      <c r="CC9" s="46"/>
      <c r="CD9" s="46"/>
      <c r="CE9" s="61" t="s">
        <v>89</v>
      </c>
      <c r="CF9" s="100">
        <v>900</v>
      </c>
      <c r="CG9" s="100">
        <v>861</v>
      </c>
      <c r="CH9" s="100">
        <v>860</v>
      </c>
      <c r="CI9" s="100">
        <v>834</v>
      </c>
      <c r="CJ9" s="100">
        <v>816</v>
      </c>
      <c r="CK9" s="100">
        <v>778</v>
      </c>
      <c r="CL9" s="100">
        <v>738</v>
      </c>
      <c r="CM9" s="100">
        <v>714</v>
      </c>
      <c r="CN9" s="100">
        <v>707</v>
      </c>
      <c r="CO9" s="100">
        <v>602</v>
      </c>
      <c r="CP9" s="101">
        <v>7810</v>
      </c>
      <c r="CQ9" s="46" t="s">
        <v>89</v>
      </c>
      <c r="CR9" s="85">
        <v>79</v>
      </c>
      <c r="CS9" s="85">
        <v>73</v>
      </c>
      <c r="CT9" s="85">
        <v>74</v>
      </c>
      <c r="CU9" s="85">
        <v>61</v>
      </c>
      <c r="CV9" s="85">
        <v>61</v>
      </c>
      <c r="CW9" s="85">
        <v>58</v>
      </c>
      <c r="CX9" s="85">
        <v>45</v>
      </c>
      <c r="CY9" s="85">
        <v>36</v>
      </c>
      <c r="CZ9" s="85">
        <v>44</v>
      </c>
      <c r="DA9" s="85">
        <v>41</v>
      </c>
      <c r="DB9" s="102">
        <v>572</v>
      </c>
      <c r="DC9" s="46" t="s">
        <v>89</v>
      </c>
      <c r="DD9" s="86">
        <v>821</v>
      </c>
      <c r="DE9" s="86">
        <v>788</v>
      </c>
      <c r="DF9" s="86">
        <v>786</v>
      </c>
      <c r="DG9" s="86">
        <v>773</v>
      </c>
      <c r="DH9" s="86">
        <v>755</v>
      </c>
      <c r="DI9" s="86">
        <v>720</v>
      </c>
      <c r="DJ9" s="86">
        <v>693</v>
      </c>
      <c r="DK9" s="86">
        <v>678</v>
      </c>
      <c r="DL9" s="86">
        <v>663</v>
      </c>
      <c r="DM9" s="86">
        <v>561</v>
      </c>
      <c r="DN9" s="87">
        <v>7238</v>
      </c>
      <c r="DO9" s="46" t="s">
        <v>89</v>
      </c>
      <c r="DP9" s="88">
        <v>100.55865921787711</v>
      </c>
      <c r="DQ9" s="88">
        <v>96.201117318435763</v>
      </c>
      <c r="DR9" s="88">
        <v>96.089385474860336</v>
      </c>
      <c r="DS9" s="88">
        <v>93.184357541899445</v>
      </c>
      <c r="DT9" s="88">
        <v>91.173184357541899</v>
      </c>
      <c r="DU9" s="88">
        <v>85.730027548209364</v>
      </c>
      <c r="DV9" s="88">
        <v>81.32231404958678</v>
      </c>
      <c r="DW9" s="88">
        <v>76.691729323308266</v>
      </c>
      <c r="DX9" s="88">
        <v>75.053078556263273</v>
      </c>
      <c r="DY9" s="88">
        <v>64.385026737967905</v>
      </c>
      <c r="DZ9" s="46"/>
      <c r="EA9" s="46" t="s">
        <v>89</v>
      </c>
      <c r="EB9" s="88">
        <v>100</v>
      </c>
      <c r="EC9" s="88">
        <v>92.405063291139243</v>
      </c>
      <c r="ED9" s="88">
        <v>93.670886075949369</v>
      </c>
      <c r="EE9" s="88">
        <v>77.215189873417728</v>
      </c>
      <c r="EF9" s="88">
        <v>77.215189873417728</v>
      </c>
      <c r="EG9" s="88">
        <v>80.555555555555557</v>
      </c>
      <c r="EH9" s="88">
        <v>62.5</v>
      </c>
      <c r="EI9" s="88">
        <v>48.322147651006716</v>
      </c>
      <c r="EJ9" s="88">
        <v>52.380952380952387</v>
      </c>
      <c r="EK9" s="88">
        <v>51.572327044025158</v>
      </c>
      <c r="EL9" s="46"/>
      <c r="EM9" s="46" t="s">
        <v>89</v>
      </c>
      <c r="EN9" s="73">
        <v>193</v>
      </c>
      <c r="EO9" s="73"/>
      <c r="EP9" s="73">
        <v>87</v>
      </c>
      <c r="EQ9" s="73"/>
      <c r="ER9" s="73">
        <v>2519</v>
      </c>
      <c r="ES9" s="73"/>
      <c r="ET9" s="73">
        <v>1765</v>
      </c>
      <c r="EU9" s="73"/>
      <c r="EV9" s="73">
        <v>2426.25</v>
      </c>
      <c r="EW9" s="73"/>
      <c r="EX9" s="73"/>
      <c r="EY9" s="73">
        <v>602</v>
      </c>
      <c r="EZ9" s="73">
        <v>25</v>
      </c>
      <c r="FA9" s="73">
        <v>0</v>
      </c>
      <c r="FB9" s="46"/>
      <c r="FC9" s="46" t="s">
        <v>89</v>
      </c>
      <c r="FD9" s="89">
        <v>15</v>
      </c>
      <c r="FE9" s="89"/>
      <c r="FF9" s="89">
        <v>24</v>
      </c>
      <c r="FG9" s="89"/>
      <c r="FH9" s="89">
        <v>459</v>
      </c>
      <c r="FI9" s="89"/>
      <c r="FJ9" s="89">
        <v>51</v>
      </c>
      <c r="FK9" s="89"/>
      <c r="FL9" s="89">
        <v>8</v>
      </c>
      <c r="FM9" s="89"/>
      <c r="FN9" s="89">
        <v>529</v>
      </c>
      <c r="FO9" s="89"/>
      <c r="FP9" s="89">
        <v>636</v>
      </c>
      <c r="FQ9" s="89"/>
      <c r="FR9" s="89">
        <v>125</v>
      </c>
      <c r="FS9" s="89"/>
      <c r="FT9" s="89">
        <v>10</v>
      </c>
      <c r="FU9" s="89"/>
      <c r="FV9" s="89">
        <v>183</v>
      </c>
      <c r="FW9" s="89"/>
      <c r="FX9" s="89">
        <v>566</v>
      </c>
      <c r="FY9" s="89"/>
      <c r="FZ9" s="89">
        <v>270</v>
      </c>
      <c r="GA9" s="90"/>
      <c r="GB9" s="91">
        <v>2876</v>
      </c>
      <c r="GC9" s="46"/>
      <c r="GD9" s="46" t="s">
        <v>89</v>
      </c>
      <c r="GE9" s="89">
        <v>507</v>
      </c>
      <c r="GF9" s="89"/>
      <c r="GG9" s="89">
        <v>302</v>
      </c>
      <c r="GH9" s="89"/>
      <c r="GI9" s="89">
        <v>69</v>
      </c>
      <c r="GJ9" s="89"/>
      <c r="GK9" s="89">
        <v>35</v>
      </c>
      <c r="GL9" s="89"/>
      <c r="GM9" s="89">
        <v>126</v>
      </c>
      <c r="GN9" s="90"/>
      <c r="GO9" s="91">
        <v>1039</v>
      </c>
      <c r="GP9" s="46"/>
      <c r="GQ9" s="46" t="s">
        <v>89</v>
      </c>
      <c r="GR9" s="90">
        <v>33</v>
      </c>
      <c r="GS9" s="90"/>
      <c r="GT9" s="90">
        <v>94</v>
      </c>
      <c r="GU9" s="90"/>
      <c r="GV9" s="90">
        <v>119</v>
      </c>
      <c r="GW9" s="90"/>
      <c r="GX9" s="90">
        <v>29</v>
      </c>
      <c r="GY9" s="90"/>
      <c r="GZ9" s="90">
        <v>6</v>
      </c>
      <c r="HA9" s="90"/>
      <c r="HB9" s="90">
        <v>36</v>
      </c>
      <c r="HC9" s="90"/>
      <c r="HD9" s="90">
        <v>181</v>
      </c>
      <c r="HE9" s="90"/>
      <c r="HF9" s="90">
        <v>88</v>
      </c>
      <c r="HG9" s="90"/>
      <c r="HH9" s="90">
        <v>0</v>
      </c>
      <c r="HI9" s="90"/>
      <c r="HJ9" s="90">
        <v>8</v>
      </c>
      <c r="HK9" s="90"/>
      <c r="HL9" s="90">
        <v>60</v>
      </c>
      <c r="HM9" s="90"/>
      <c r="HN9" s="90">
        <v>23</v>
      </c>
      <c r="HO9" s="90"/>
      <c r="HP9" s="90">
        <v>18</v>
      </c>
      <c r="HQ9" s="90"/>
      <c r="HR9" s="91">
        <v>695</v>
      </c>
      <c r="HS9" s="46" t="s">
        <v>89</v>
      </c>
      <c r="HT9" s="90">
        <v>24</v>
      </c>
      <c r="HU9" s="90"/>
      <c r="HV9" s="90">
        <v>33</v>
      </c>
      <c r="HW9" s="90"/>
      <c r="HX9" s="90">
        <v>1</v>
      </c>
      <c r="HY9" s="90"/>
      <c r="HZ9" s="90">
        <v>3</v>
      </c>
      <c r="IA9" s="90"/>
      <c r="IB9" s="90">
        <v>0</v>
      </c>
      <c r="IC9" s="90"/>
      <c r="ID9" s="91">
        <v>61</v>
      </c>
      <c r="IE9" s="46"/>
      <c r="IF9" s="46"/>
      <c r="IG9" s="46" t="s">
        <v>89</v>
      </c>
      <c r="IH9" s="52">
        <v>895</v>
      </c>
      <c r="II9" s="52">
        <v>895</v>
      </c>
      <c r="IJ9" s="92">
        <v>100</v>
      </c>
      <c r="IK9" s="92"/>
      <c r="IL9" s="52">
        <v>833</v>
      </c>
      <c r="IM9" s="52">
        <v>920</v>
      </c>
      <c r="IN9" s="92">
        <v>90.543478260869563</v>
      </c>
      <c r="IO9" s="92"/>
      <c r="IP9" s="52">
        <v>751</v>
      </c>
      <c r="IQ9" s="52">
        <v>942</v>
      </c>
      <c r="IR9" s="92">
        <v>79.723991507431009</v>
      </c>
      <c r="IS9" s="92"/>
      <c r="IT9" s="52">
        <v>318</v>
      </c>
      <c r="IU9" s="52">
        <v>951</v>
      </c>
      <c r="IV9" s="92">
        <v>33.438485804416402</v>
      </c>
      <c r="IW9" s="46"/>
      <c r="IX9" s="52">
        <v>469</v>
      </c>
      <c r="IY9" s="52">
        <v>919</v>
      </c>
      <c r="IZ9" s="92">
        <v>51.033732317736671</v>
      </c>
      <c r="JA9" s="46"/>
      <c r="JB9" s="52">
        <v>61</v>
      </c>
      <c r="JC9" s="52">
        <v>999</v>
      </c>
      <c r="JD9" s="92">
        <v>6.1061061061061057</v>
      </c>
      <c r="JE9" s="46" t="s">
        <v>89</v>
      </c>
      <c r="JF9" s="52">
        <v>920</v>
      </c>
      <c r="JG9" s="52"/>
      <c r="JH9" s="46"/>
      <c r="JI9" s="52">
        <v>716</v>
      </c>
      <c r="JJ9" s="52">
        <v>609</v>
      </c>
      <c r="JK9" s="52">
        <v>427</v>
      </c>
      <c r="JL9" s="52">
        <v>147</v>
      </c>
      <c r="JM9" s="46"/>
      <c r="JN9" s="73">
        <v>115</v>
      </c>
      <c r="JO9" s="73">
        <v>113</v>
      </c>
      <c r="JP9" s="73">
        <v>87</v>
      </c>
      <c r="JQ9" s="73">
        <v>234</v>
      </c>
      <c r="JR9" s="46" t="s">
        <v>89</v>
      </c>
      <c r="JS9" s="52">
        <v>920</v>
      </c>
      <c r="JT9" s="52"/>
      <c r="JU9" s="46"/>
      <c r="JV9" s="93">
        <v>77.826086956521735</v>
      </c>
      <c r="JW9" s="93">
        <v>66.195652173913047</v>
      </c>
      <c r="JX9" s="93">
        <v>46.413043478260867</v>
      </c>
      <c r="JY9" s="93">
        <v>15.978260869565217</v>
      </c>
      <c r="JZ9" s="46"/>
      <c r="KA9" s="94">
        <v>12.5</v>
      </c>
      <c r="KB9" s="94">
        <v>12.282608695652174</v>
      </c>
      <c r="KC9" s="94">
        <v>9.4565217391304337</v>
      </c>
      <c r="KD9" s="94">
        <v>25.434782608695649</v>
      </c>
      <c r="KE9" s="46" t="s">
        <v>89</v>
      </c>
      <c r="KF9" s="95">
        <v>79</v>
      </c>
      <c r="KG9" s="95">
        <v>895</v>
      </c>
      <c r="KH9" s="96"/>
      <c r="KI9" s="95">
        <v>65</v>
      </c>
      <c r="KJ9" s="95">
        <v>920</v>
      </c>
      <c r="KK9" s="96"/>
      <c r="KL9" s="95">
        <v>84</v>
      </c>
      <c r="KM9" s="95">
        <v>942</v>
      </c>
      <c r="KN9" s="96"/>
      <c r="KO9" s="95">
        <v>80</v>
      </c>
      <c r="KP9" s="95">
        <v>951</v>
      </c>
      <c r="KQ9" s="96"/>
      <c r="KR9" s="95">
        <v>79</v>
      </c>
      <c r="KS9" s="95">
        <v>919</v>
      </c>
      <c r="KT9" s="96"/>
      <c r="KU9" s="95">
        <v>90</v>
      </c>
      <c r="KV9" s="89">
        <v>999</v>
      </c>
      <c r="KW9" s="46"/>
      <c r="KX9" s="97">
        <v>477</v>
      </c>
      <c r="KY9" s="98">
        <v>5626</v>
      </c>
      <c r="KZ9" s="99">
        <v>8.478492712406684</v>
      </c>
      <c r="LA9" s="46" t="s">
        <v>89</v>
      </c>
      <c r="LB9" s="85">
        <v>79</v>
      </c>
      <c r="LC9" s="85">
        <v>79</v>
      </c>
      <c r="LD9" s="46"/>
      <c r="LE9" s="85">
        <v>53</v>
      </c>
      <c r="LF9" s="85">
        <v>65</v>
      </c>
      <c r="LG9" s="46"/>
      <c r="LH9" s="85">
        <v>45</v>
      </c>
      <c r="LI9" s="85">
        <v>84</v>
      </c>
      <c r="LJ9" s="46"/>
      <c r="LK9" s="85">
        <v>18</v>
      </c>
      <c r="LL9" s="85">
        <v>80</v>
      </c>
      <c r="LM9" s="46"/>
      <c r="LN9" s="85">
        <v>34</v>
      </c>
      <c r="LO9" s="85">
        <v>79</v>
      </c>
      <c r="LP9" s="46"/>
      <c r="LQ9" s="85" t="s">
        <v>156</v>
      </c>
      <c r="LR9" s="85">
        <v>90</v>
      </c>
      <c r="LS9" s="46"/>
      <c r="LT9" s="80">
        <v>232</v>
      </c>
      <c r="LU9" s="80">
        <v>477</v>
      </c>
      <c r="LV9" s="99">
        <v>48.637316561844862</v>
      </c>
      <c r="LW9" s="24"/>
      <c r="LX9" s="24"/>
      <c r="LY9" s="27"/>
      <c r="LZ9" s="24"/>
      <c r="MA9" s="24"/>
      <c r="MB9" s="15"/>
      <c r="MC9" s="24"/>
      <c r="MD9" s="24"/>
      <c r="ME9" s="15"/>
      <c r="MF9" s="24"/>
      <c r="MG9" s="24"/>
      <c r="MH9" s="15"/>
      <c r="MI9" s="25"/>
      <c r="MJ9" s="25"/>
      <c r="MK9" s="28"/>
      <c r="ML9" s="15"/>
      <c r="MM9" s="15"/>
    </row>
    <row r="10" spans="1:351" s="9" customFormat="1" ht="11.25" customHeight="1" x14ac:dyDescent="0.2">
      <c r="A10" s="13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4"/>
      <c r="M10" s="24"/>
      <c r="N10" s="25"/>
      <c r="O10" s="26"/>
      <c r="P10" s="46" t="s">
        <v>90</v>
      </c>
      <c r="Q10" s="73">
        <v>124</v>
      </c>
      <c r="R10" s="74"/>
      <c r="S10" s="73">
        <v>105</v>
      </c>
      <c r="T10" s="73"/>
      <c r="U10" s="73">
        <v>4</v>
      </c>
      <c r="V10" s="73"/>
      <c r="W10" s="73">
        <v>137</v>
      </c>
      <c r="X10" s="73"/>
      <c r="Y10" s="73">
        <v>13</v>
      </c>
      <c r="Z10" s="73"/>
      <c r="AA10" s="73">
        <v>37</v>
      </c>
      <c r="AB10" s="73"/>
      <c r="AC10" s="75">
        <v>187</v>
      </c>
      <c r="AD10" s="76"/>
      <c r="AE10" s="73">
        <v>46</v>
      </c>
      <c r="AF10" s="46"/>
      <c r="AG10" s="46" t="s">
        <v>90</v>
      </c>
      <c r="AH10" s="77">
        <v>127</v>
      </c>
      <c r="AI10" s="77">
        <v>10</v>
      </c>
      <c r="AJ10" s="77">
        <v>127</v>
      </c>
      <c r="AK10" s="77"/>
      <c r="AL10" s="77">
        <v>119</v>
      </c>
      <c r="AM10" s="77">
        <v>2</v>
      </c>
      <c r="AN10" s="77">
        <v>134</v>
      </c>
      <c r="AO10" s="77"/>
      <c r="AP10" s="77">
        <v>118</v>
      </c>
      <c r="AQ10" s="77">
        <v>6</v>
      </c>
      <c r="AR10" s="77">
        <v>144</v>
      </c>
      <c r="AS10" s="77"/>
      <c r="AT10" s="77">
        <v>75</v>
      </c>
      <c r="AU10" s="77">
        <v>4</v>
      </c>
      <c r="AV10" s="77">
        <v>162</v>
      </c>
      <c r="AW10" s="77"/>
      <c r="AX10" s="77">
        <v>88</v>
      </c>
      <c r="AY10" s="77">
        <v>1</v>
      </c>
      <c r="AZ10" s="77">
        <v>162</v>
      </c>
      <c r="BA10" s="77"/>
      <c r="BB10" s="77">
        <v>24</v>
      </c>
      <c r="BC10" s="77">
        <v>1</v>
      </c>
      <c r="BD10" s="77">
        <v>163</v>
      </c>
      <c r="BE10" s="77"/>
      <c r="BF10" s="78">
        <v>551</v>
      </c>
      <c r="BG10" s="78">
        <v>24</v>
      </c>
      <c r="BH10" s="78">
        <v>892</v>
      </c>
      <c r="BI10" s="46" t="s">
        <v>90</v>
      </c>
      <c r="BJ10" s="79">
        <v>0</v>
      </c>
      <c r="BK10" s="45"/>
      <c r="BL10" s="45"/>
      <c r="BM10" s="79">
        <v>9</v>
      </c>
      <c r="BN10" s="45"/>
      <c r="BO10" s="45"/>
      <c r="BP10" s="79">
        <v>1</v>
      </c>
      <c r="BQ10" s="45"/>
      <c r="BR10" s="45"/>
      <c r="BS10" s="79">
        <v>2</v>
      </c>
      <c r="BT10" s="45"/>
      <c r="BU10" s="45"/>
      <c r="BV10" s="79">
        <v>7</v>
      </c>
      <c r="BW10" s="45"/>
      <c r="BX10" s="45"/>
      <c r="BY10" s="79">
        <v>0</v>
      </c>
      <c r="BZ10" s="79"/>
      <c r="CA10" s="79"/>
      <c r="CB10" s="80">
        <v>19</v>
      </c>
      <c r="CC10" s="46"/>
      <c r="CD10" s="46"/>
      <c r="CE10" s="61" t="s">
        <v>90</v>
      </c>
      <c r="CF10" s="100">
        <v>124</v>
      </c>
      <c r="CG10" s="100">
        <v>122</v>
      </c>
      <c r="CH10" s="100">
        <v>125</v>
      </c>
      <c r="CI10" s="100">
        <v>129</v>
      </c>
      <c r="CJ10" s="100">
        <v>129</v>
      </c>
      <c r="CK10" s="100">
        <v>111</v>
      </c>
      <c r="CL10" s="100">
        <v>103</v>
      </c>
      <c r="CM10" s="100">
        <v>81</v>
      </c>
      <c r="CN10" s="100">
        <v>117</v>
      </c>
      <c r="CO10" s="100">
        <v>109</v>
      </c>
      <c r="CP10" s="101">
        <v>1150</v>
      </c>
      <c r="CQ10" s="46" t="s">
        <v>90</v>
      </c>
      <c r="CR10" s="85" t="s">
        <v>156</v>
      </c>
      <c r="CS10" s="85" t="s">
        <v>156</v>
      </c>
      <c r="CT10" s="85" t="s">
        <v>156</v>
      </c>
      <c r="CU10" s="85" t="s">
        <v>156</v>
      </c>
      <c r="CV10" s="85" t="s">
        <v>156</v>
      </c>
      <c r="CW10" s="85" t="s">
        <v>156</v>
      </c>
      <c r="CX10" s="85" t="s">
        <v>156</v>
      </c>
      <c r="CY10" s="85">
        <v>0</v>
      </c>
      <c r="CZ10" s="85" t="s">
        <v>156</v>
      </c>
      <c r="DA10" s="85">
        <v>0</v>
      </c>
      <c r="DB10" s="102">
        <v>24</v>
      </c>
      <c r="DC10" s="46" t="s">
        <v>90</v>
      </c>
      <c r="DD10" s="86">
        <v>120</v>
      </c>
      <c r="DE10" s="86">
        <v>118</v>
      </c>
      <c r="DF10" s="86">
        <v>122</v>
      </c>
      <c r="DG10" s="86">
        <v>125</v>
      </c>
      <c r="DH10" s="86">
        <v>126</v>
      </c>
      <c r="DI10" s="86">
        <v>108</v>
      </c>
      <c r="DJ10" s="86">
        <v>101</v>
      </c>
      <c r="DK10" s="86">
        <v>81</v>
      </c>
      <c r="DL10" s="86">
        <v>116</v>
      </c>
      <c r="DM10" s="86">
        <v>109</v>
      </c>
      <c r="DN10" s="87">
        <v>1126</v>
      </c>
      <c r="DO10" s="46" t="s">
        <v>90</v>
      </c>
      <c r="DP10" s="88">
        <v>97.637795275590548</v>
      </c>
      <c r="DQ10" s="88">
        <v>96.062992125984252</v>
      </c>
      <c r="DR10" s="88">
        <v>98.425196850393704</v>
      </c>
      <c r="DS10" s="88">
        <v>101.5748031496063</v>
      </c>
      <c r="DT10" s="88">
        <v>101.5748031496063</v>
      </c>
      <c r="DU10" s="88">
        <v>85.057471264367805</v>
      </c>
      <c r="DV10" s="88">
        <v>78.927203065134094</v>
      </c>
      <c r="DW10" s="88">
        <v>58.273381294964032</v>
      </c>
      <c r="DX10" s="88">
        <v>81.25</v>
      </c>
      <c r="DY10" s="88">
        <v>67.283950617283949</v>
      </c>
      <c r="DZ10" s="46"/>
      <c r="EA10" s="46" t="s">
        <v>90</v>
      </c>
      <c r="EB10" s="88">
        <v>100</v>
      </c>
      <c r="EC10" s="88">
        <v>100</v>
      </c>
      <c r="ED10" s="88">
        <v>75</v>
      </c>
      <c r="EE10" s="88">
        <v>100</v>
      </c>
      <c r="EF10" s="88">
        <v>75</v>
      </c>
      <c r="EG10" s="88">
        <v>75</v>
      </c>
      <c r="EH10" s="88">
        <v>50</v>
      </c>
      <c r="EI10" s="88">
        <v>0</v>
      </c>
      <c r="EJ10" s="88">
        <v>25</v>
      </c>
      <c r="EK10" s="88">
        <v>0</v>
      </c>
      <c r="EL10" s="46"/>
      <c r="EM10" s="46" t="s">
        <v>90</v>
      </c>
      <c r="EN10" s="73">
        <v>23</v>
      </c>
      <c r="EO10" s="73"/>
      <c r="EP10" s="73">
        <v>4</v>
      </c>
      <c r="EQ10" s="73"/>
      <c r="ER10" s="73">
        <v>1331</v>
      </c>
      <c r="ES10" s="73"/>
      <c r="ET10" s="73">
        <v>240</v>
      </c>
      <c r="EU10" s="73"/>
      <c r="EV10" s="73">
        <v>766.63</v>
      </c>
      <c r="EW10" s="73"/>
      <c r="EX10" s="73"/>
      <c r="EY10" s="73">
        <v>105</v>
      </c>
      <c r="EZ10" s="73">
        <v>0</v>
      </c>
      <c r="FA10" s="73">
        <v>0</v>
      </c>
      <c r="FB10" s="46"/>
      <c r="FC10" s="46" t="s">
        <v>90</v>
      </c>
      <c r="FD10" s="89">
        <v>5</v>
      </c>
      <c r="FE10" s="89"/>
      <c r="FF10" s="89">
        <v>0</v>
      </c>
      <c r="FG10" s="89"/>
      <c r="FH10" s="89">
        <v>11</v>
      </c>
      <c r="FI10" s="89"/>
      <c r="FJ10" s="89">
        <v>10</v>
      </c>
      <c r="FK10" s="89"/>
      <c r="FL10" s="89">
        <v>0</v>
      </c>
      <c r="FM10" s="89"/>
      <c r="FN10" s="89">
        <v>4</v>
      </c>
      <c r="FO10" s="89"/>
      <c r="FP10" s="89">
        <v>22</v>
      </c>
      <c r="FQ10" s="89"/>
      <c r="FR10" s="89">
        <v>0</v>
      </c>
      <c r="FS10" s="89"/>
      <c r="FT10" s="89">
        <v>0</v>
      </c>
      <c r="FU10" s="89"/>
      <c r="FV10" s="89">
        <v>22</v>
      </c>
      <c r="FW10" s="89"/>
      <c r="FX10" s="89">
        <v>2</v>
      </c>
      <c r="FY10" s="89"/>
      <c r="FZ10" s="89">
        <v>6</v>
      </c>
      <c r="GA10" s="90"/>
      <c r="GB10" s="91">
        <v>82</v>
      </c>
      <c r="GC10" s="46"/>
      <c r="GD10" s="46" t="s">
        <v>90</v>
      </c>
      <c r="GE10" s="89">
        <v>6</v>
      </c>
      <c r="GF10" s="89"/>
      <c r="GG10" s="89">
        <v>12</v>
      </c>
      <c r="GH10" s="89"/>
      <c r="GI10" s="89">
        <v>3</v>
      </c>
      <c r="GJ10" s="89"/>
      <c r="GK10" s="89">
        <v>2</v>
      </c>
      <c r="GL10" s="89"/>
      <c r="GM10" s="89">
        <v>0</v>
      </c>
      <c r="GN10" s="90"/>
      <c r="GO10" s="91">
        <v>23</v>
      </c>
      <c r="GP10" s="46"/>
      <c r="GQ10" s="46" t="s">
        <v>90</v>
      </c>
      <c r="GR10" s="90">
        <v>14</v>
      </c>
      <c r="GS10" s="90"/>
      <c r="GT10" s="90">
        <v>7</v>
      </c>
      <c r="GU10" s="90"/>
      <c r="GV10" s="90">
        <v>16</v>
      </c>
      <c r="GW10" s="90"/>
      <c r="GX10" s="90">
        <v>17</v>
      </c>
      <c r="GY10" s="90"/>
      <c r="GZ10" s="90">
        <v>6</v>
      </c>
      <c r="HA10" s="90"/>
      <c r="HB10" s="90">
        <v>4</v>
      </c>
      <c r="HC10" s="90"/>
      <c r="HD10" s="90">
        <v>46</v>
      </c>
      <c r="HE10" s="90"/>
      <c r="HF10" s="90">
        <v>1</v>
      </c>
      <c r="HG10" s="90"/>
      <c r="HH10" s="90">
        <v>0</v>
      </c>
      <c r="HI10" s="90"/>
      <c r="HJ10" s="90">
        <v>28</v>
      </c>
      <c r="HK10" s="90"/>
      <c r="HL10" s="90">
        <v>2</v>
      </c>
      <c r="HM10" s="90"/>
      <c r="HN10" s="90">
        <v>11</v>
      </c>
      <c r="HO10" s="90"/>
      <c r="HP10" s="90">
        <v>1</v>
      </c>
      <c r="HQ10" s="90"/>
      <c r="HR10" s="91">
        <v>153</v>
      </c>
      <c r="HS10" s="46" t="s">
        <v>90</v>
      </c>
      <c r="HT10" s="90">
        <v>11</v>
      </c>
      <c r="HU10" s="90"/>
      <c r="HV10" s="90">
        <v>7</v>
      </c>
      <c r="HW10" s="90"/>
      <c r="HX10" s="90">
        <v>0</v>
      </c>
      <c r="HY10" s="90"/>
      <c r="HZ10" s="90">
        <v>3</v>
      </c>
      <c r="IA10" s="90"/>
      <c r="IB10" s="90">
        <v>0</v>
      </c>
      <c r="IC10" s="90"/>
      <c r="ID10" s="91">
        <v>21</v>
      </c>
      <c r="IE10" s="46"/>
      <c r="IF10" s="46"/>
      <c r="IG10" s="46" t="s">
        <v>90</v>
      </c>
      <c r="IH10" s="52">
        <v>127</v>
      </c>
      <c r="II10" s="52">
        <v>127</v>
      </c>
      <c r="IJ10" s="92">
        <v>100</v>
      </c>
      <c r="IK10" s="92"/>
      <c r="IL10" s="52">
        <v>119</v>
      </c>
      <c r="IM10" s="52">
        <v>134</v>
      </c>
      <c r="IN10" s="92">
        <v>88.805970149253739</v>
      </c>
      <c r="IO10" s="92"/>
      <c r="IP10" s="52">
        <v>118</v>
      </c>
      <c r="IQ10" s="52">
        <v>144</v>
      </c>
      <c r="IR10" s="92">
        <v>81.944444444444443</v>
      </c>
      <c r="IS10" s="92"/>
      <c r="IT10" s="52">
        <v>75</v>
      </c>
      <c r="IU10" s="52">
        <v>162</v>
      </c>
      <c r="IV10" s="92">
        <v>46.296296296296298</v>
      </c>
      <c r="IW10" s="46"/>
      <c r="IX10" s="52">
        <v>88</v>
      </c>
      <c r="IY10" s="52">
        <v>162</v>
      </c>
      <c r="IZ10" s="92">
        <v>54.320987654320987</v>
      </c>
      <c r="JA10" s="46"/>
      <c r="JB10" s="52">
        <v>24</v>
      </c>
      <c r="JC10" s="52">
        <v>163</v>
      </c>
      <c r="JD10" s="92">
        <v>14.723926380368098</v>
      </c>
      <c r="JE10" s="46" t="s">
        <v>90</v>
      </c>
      <c r="JF10" s="52">
        <v>134</v>
      </c>
      <c r="JG10" s="52"/>
      <c r="JH10" s="46"/>
      <c r="JI10" s="52">
        <v>110</v>
      </c>
      <c r="JJ10" s="52">
        <v>104</v>
      </c>
      <c r="JK10" s="52">
        <v>87</v>
      </c>
      <c r="JL10" s="52">
        <v>54</v>
      </c>
      <c r="JM10" s="46"/>
      <c r="JN10" s="73">
        <v>8</v>
      </c>
      <c r="JO10" s="73">
        <v>10</v>
      </c>
      <c r="JP10" s="73">
        <v>7</v>
      </c>
      <c r="JQ10" s="73">
        <v>24</v>
      </c>
      <c r="JR10" s="46" t="s">
        <v>90</v>
      </c>
      <c r="JS10" s="52">
        <v>134</v>
      </c>
      <c r="JT10" s="52"/>
      <c r="JU10" s="46"/>
      <c r="JV10" s="93">
        <v>82.089552238805979</v>
      </c>
      <c r="JW10" s="93">
        <v>77.611940298507463</v>
      </c>
      <c r="JX10" s="93">
        <v>64.925373134328353</v>
      </c>
      <c r="JY10" s="93">
        <v>40.298507462686565</v>
      </c>
      <c r="JZ10" s="46"/>
      <c r="KA10" s="94">
        <v>5.9701492537313428</v>
      </c>
      <c r="KB10" s="94">
        <v>7.4626865671641784</v>
      </c>
      <c r="KC10" s="94">
        <v>5.2238805970149249</v>
      </c>
      <c r="KD10" s="94">
        <v>17.910447761194028</v>
      </c>
      <c r="KE10" s="46" t="s">
        <v>90</v>
      </c>
      <c r="KF10" s="95" t="s">
        <v>156</v>
      </c>
      <c r="KG10" s="95">
        <v>127</v>
      </c>
      <c r="KH10" s="96"/>
      <c r="KI10" s="95" t="s">
        <v>156</v>
      </c>
      <c r="KJ10" s="95">
        <v>134</v>
      </c>
      <c r="KK10" s="96"/>
      <c r="KL10" s="95" t="s">
        <v>156</v>
      </c>
      <c r="KM10" s="95">
        <v>144</v>
      </c>
      <c r="KN10" s="96"/>
      <c r="KO10" s="95" t="s">
        <v>156</v>
      </c>
      <c r="KP10" s="95">
        <v>162</v>
      </c>
      <c r="KQ10" s="96"/>
      <c r="KR10" s="95" t="s">
        <v>156</v>
      </c>
      <c r="KS10" s="95">
        <v>162</v>
      </c>
      <c r="KT10" s="96"/>
      <c r="KU10" s="95">
        <v>0</v>
      </c>
      <c r="KV10" s="89">
        <v>163</v>
      </c>
      <c r="KW10" s="46"/>
      <c r="KX10" s="97">
        <v>15</v>
      </c>
      <c r="KY10" s="98">
        <v>892</v>
      </c>
      <c r="KZ10" s="99">
        <v>1.6816143497757847</v>
      </c>
      <c r="LA10" s="46" t="s">
        <v>90</v>
      </c>
      <c r="LB10" s="85" t="s">
        <v>156</v>
      </c>
      <c r="LC10" s="85" t="s">
        <v>156</v>
      </c>
      <c r="LD10" s="46"/>
      <c r="LE10" s="85" t="s">
        <v>156</v>
      </c>
      <c r="LF10" s="85" t="s">
        <v>156</v>
      </c>
      <c r="LG10" s="46"/>
      <c r="LH10" s="85" t="s">
        <v>156</v>
      </c>
      <c r="LI10" s="85" t="s">
        <v>156</v>
      </c>
      <c r="LJ10" s="46"/>
      <c r="LK10" s="85" t="s">
        <v>156</v>
      </c>
      <c r="LL10" s="85" t="s">
        <v>156</v>
      </c>
      <c r="LM10" s="46"/>
      <c r="LN10" s="85">
        <v>0</v>
      </c>
      <c r="LO10" s="85" t="s">
        <v>156</v>
      </c>
      <c r="LP10" s="46"/>
      <c r="LQ10" s="85">
        <v>0</v>
      </c>
      <c r="LR10" s="85">
        <v>0</v>
      </c>
      <c r="LS10" s="46"/>
      <c r="LT10" s="80">
        <v>10</v>
      </c>
      <c r="LU10" s="80">
        <v>15</v>
      </c>
      <c r="LV10" s="99">
        <v>66.666666666666671</v>
      </c>
      <c r="LW10" s="24"/>
      <c r="LX10" s="24"/>
      <c r="LY10" s="27"/>
      <c r="LZ10" s="24"/>
      <c r="MA10" s="24"/>
      <c r="MB10" s="15"/>
      <c r="MC10" s="24"/>
      <c r="MD10" s="24"/>
      <c r="ME10" s="15"/>
      <c r="MF10" s="24"/>
      <c r="MG10" s="24"/>
      <c r="MH10" s="15"/>
      <c r="MI10" s="25"/>
      <c r="MJ10" s="25"/>
      <c r="MK10" s="28"/>
      <c r="ML10" s="15"/>
      <c r="MM10" s="15"/>
    </row>
    <row r="11" spans="1:351" s="9" customFormat="1" ht="10.5" customHeight="1" x14ac:dyDescent="0.2">
      <c r="A11" s="1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24"/>
      <c r="M11" s="24"/>
      <c r="N11" s="25"/>
      <c r="O11" s="26"/>
      <c r="P11" s="46" t="s">
        <v>91</v>
      </c>
      <c r="Q11" s="73">
        <v>1789</v>
      </c>
      <c r="R11" s="74"/>
      <c r="S11" s="73">
        <v>1693</v>
      </c>
      <c r="T11" s="73"/>
      <c r="U11" s="73">
        <v>70</v>
      </c>
      <c r="V11" s="73"/>
      <c r="W11" s="73">
        <v>1921</v>
      </c>
      <c r="X11" s="73"/>
      <c r="Y11" s="73">
        <v>293</v>
      </c>
      <c r="Z11" s="73"/>
      <c r="AA11" s="73">
        <v>404</v>
      </c>
      <c r="AB11" s="73"/>
      <c r="AC11" s="75">
        <v>2618</v>
      </c>
      <c r="AD11" s="76"/>
      <c r="AE11" s="73">
        <v>886</v>
      </c>
      <c r="AF11" s="46"/>
      <c r="AG11" s="46" t="s">
        <v>91</v>
      </c>
      <c r="AH11" s="77">
        <v>1772</v>
      </c>
      <c r="AI11" s="77">
        <v>149</v>
      </c>
      <c r="AJ11" s="77">
        <v>1772</v>
      </c>
      <c r="AK11" s="77"/>
      <c r="AL11" s="77">
        <v>1781</v>
      </c>
      <c r="AM11" s="77">
        <v>304</v>
      </c>
      <c r="AN11" s="77">
        <v>1839</v>
      </c>
      <c r="AO11" s="77"/>
      <c r="AP11" s="77">
        <v>1701</v>
      </c>
      <c r="AQ11" s="77">
        <v>306</v>
      </c>
      <c r="AR11" s="77">
        <v>1914</v>
      </c>
      <c r="AS11" s="77"/>
      <c r="AT11" s="77">
        <v>727</v>
      </c>
      <c r="AU11" s="77">
        <v>228</v>
      </c>
      <c r="AV11" s="77">
        <v>1843</v>
      </c>
      <c r="AW11" s="77"/>
      <c r="AX11" s="77">
        <v>963</v>
      </c>
      <c r="AY11" s="77">
        <v>254</v>
      </c>
      <c r="AZ11" s="77">
        <v>1847</v>
      </c>
      <c r="BA11" s="77"/>
      <c r="BB11" s="77">
        <v>64</v>
      </c>
      <c r="BC11" s="77">
        <v>144</v>
      </c>
      <c r="BD11" s="77">
        <v>1894</v>
      </c>
      <c r="BE11" s="77"/>
      <c r="BF11" s="78">
        <v>7008</v>
      </c>
      <c r="BG11" s="78">
        <v>1385</v>
      </c>
      <c r="BH11" s="78">
        <v>11109</v>
      </c>
      <c r="BI11" s="46" t="s">
        <v>91</v>
      </c>
      <c r="BJ11" s="79">
        <v>6</v>
      </c>
      <c r="BK11" s="45"/>
      <c r="BL11" s="45"/>
      <c r="BM11" s="79">
        <v>25</v>
      </c>
      <c r="BN11" s="45"/>
      <c r="BO11" s="45"/>
      <c r="BP11" s="79">
        <v>4</v>
      </c>
      <c r="BQ11" s="45"/>
      <c r="BR11" s="45"/>
      <c r="BS11" s="79">
        <v>14</v>
      </c>
      <c r="BT11" s="45"/>
      <c r="BU11" s="45"/>
      <c r="BV11" s="79">
        <v>45</v>
      </c>
      <c r="BW11" s="45"/>
      <c r="BX11" s="45"/>
      <c r="BY11" s="79">
        <v>2</v>
      </c>
      <c r="BZ11" s="79"/>
      <c r="CA11" s="79"/>
      <c r="CB11" s="80">
        <v>96</v>
      </c>
      <c r="CC11" s="46"/>
      <c r="CD11" s="46"/>
      <c r="CE11" s="61" t="s">
        <v>91</v>
      </c>
      <c r="CF11" s="100">
        <v>1831</v>
      </c>
      <c r="CG11" s="100">
        <v>1815</v>
      </c>
      <c r="CH11" s="100">
        <v>1813</v>
      </c>
      <c r="CI11" s="100">
        <v>1809</v>
      </c>
      <c r="CJ11" s="100">
        <v>1780</v>
      </c>
      <c r="CK11" s="100">
        <v>1666</v>
      </c>
      <c r="CL11" s="100">
        <v>1673</v>
      </c>
      <c r="CM11" s="100">
        <v>1618</v>
      </c>
      <c r="CN11" s="100">
        <v>1607</v>
      </c>
      <c r="CO11" s="100">
        <v>1416</v>
      </c>
      <c r="CP11" s="101">
        <v>17028</v>
      </c>
      <c r="CQ11" s="46" t="s">
        <v>91</v>
      </c>
      <c r="CR11" s="85">
        <v>17</v>
      </c>
      <c r="CS11" s="85">
        <v>16</v>
      </c>
      <c r="CT11" s="85">
        <v>18</v>
      </c>
      <c r="CU11" s="85">
        <v>17</v>
      </c>
      <c r="CV11" s="85">
        <v>14</v>
      </c>
      <c r="CW11" s="85">
        <v>8</v>
      </c>
      <c r="CX11" s="85">
        <v>15</v>
      </c>
      <c r="CY11" s="85">
        <v>14</v>
      </c>
      <c r="CZ11" s="85">
        <v>10</v>
      </c>
      <c r="DA11" s="85" t="s">
        <v>156</v>
      </c>
      <c r="DB11" s="102">
        <v>134</v>
      </c>
      <c r="DC11" s="46" t="s">
        <v>91</v>
      </c>
      <c r="DD11" s="86">
        <v>1814</v>
      </c>
      <c r="DE11" s="86">
        <v>1799</v>
      </c>
      <c r="DF11" s="86">
        <v>1795</v>
      </c>
      <c r="DG11" s="86">
        <v>1792</v>
      </c>
      <c r="DH11" s="86">
        <v>1766</v>
      </c>
      <c r="DI11" s="86">
        <v>1658</v>
      </c>
      <c r="DJ11" s="86">
        <v>1658</v>
      </c>
      <c r="DK11" s="86">
        <v>1604</v>
      </c>
      <c r="DL11" s="86">
        <v>1597</v>
      </c>
      <c r="DM11" s="86">
        <v>1411</v>
      </c>
      <c r="DN11" s="87">
        <v>16894</v>
      </c>
      <c r="DO11" s="46" t="s">
        <v>91</v>
      </c>
      <c r="DP11" s="88">
        <v>103.3295711060948</v>
      </c>
      <c r="DQ11" s="88">
        <v>102.42663656884876</v>
      </c>
      <c r="DR11" s="88">
        <v>102.313769751693</v>
      </c>
      <c r="DS11" s="88">
        <v>102.08803611738149</v>
      </c>
      <c r="DT11" s="88">
        <v>100.45146726862302</v>
      </c>
      <c r="DU11" s="88">
        <v>92.273608418720571</v>
      </c>
      <c r="DV11" s="88">
        <v>92.661312655774026</v>
      </c>
      <c r="DW11" s="88">
        <v>86.224353850253138</v>
      </c>
      <c r="DX11" s="88">
        <v>83.960292580982227</v>
      </c>
      <c r="DY11" s="88">
        <v>76.747967479674799</v>
      </c>
      <c r="DZ11" s="46"/>
      <c r="EA11" s="46" t="s">
        <v>91</v>
      </c>
      <c r="EB11" s="88">
        <v>113.33333333333333</v>
      </c>
      <c r="EC11" s="88">
        <v>106.66666666666667</v>
      </c>
      <c r="ED11" s="88">
        <v>120</v>
      </c>
      <c r="EE11" s="88">
        <v>113.33333333333333</v>
      </c>
      <c r="EF11" s="88">
        <v>93.333333333333329</v>
      </c>
      <c r="EG11" s="88">
        <v>50</v>
      </c>
      <c r="EH11" s="88">
        <v>93.75</v>
      </c>
      <c r="EI11" s="88">
        <v>93.333333333333329</v>
      </c>
      <c r="EJ11" s="88">
        <v>76.923076923076934</v>
      </c>
      <c r="EK11" s="88">
        <v>66.666666666666657</v>
      </c>
      <c r="EL11" s="46"/>
      <c r="EM11" s="46" t="s">
        <v>91</v>
      </c>
      <c r="EN11" s="73">
        <v>314</v>
      </c>
      <c r="EO11" s="73"/>
      <c r="EP11" s="73">
        <v>33</v>
      </c>
      <c r="EQ11" s="73"/>
      <c r="ER11" s="73">
        <v>2567</v>
      </c>
      <c r="ES11" s="73"/>
      <c r="ET11" s="73">
        <v>6897</v>
      </c>
      <c r="EU11" s="73"/>
      <c r="EV11" s="73">
        <v>2978.92</v>
      </c>
      <c r="EW11" s="73"/>
      <c r="EX11" s="73"/>
      <c r="EY11" s="73">
        <v>1318</v>
      </c>
      <c r="EZ11" s="73">
        <v>162</v>
      </c>
      <c r="FA11" s="73">
        <v>0</v>
      </c>
      <c r="FB11" s="46"/>
      <c r="FC11" s="46" t="s">
        <v>91</v>
      </c>
      <c r="FD11" s="89">
        <v>11</v>
      </c>
      <c r="FE11" s="89"/>
      <c r="FF11" s="89">
        <v>26</v>
      </c>
      <c r="FG11" s="89"/>
      <c r="FH11" s="89">
        <v>258</v>
      </c>
      <c r="FI11" s="89"/>
      <c r="FJ11" s="89">
        <v>162</v>
      </c>
      <c r="FK11" s="89"/>
      <c r="FL11" s="89">
        <v>8</v>
      </c>
      <c r="FM11" s="89"/>
      <c r="FN11" s="89">
        <v>283</v>
      </c>
      <c r="FO11" s="89"/>
      <c r="FP11" s="89">
        <v>616</v>
      </c>
      <c r="FQ11" s="89"/>
      <c r="FR11" s="89">
        <v>326</v>
      </c>
      <c r="FS11" s="89"/>
      <c r="FT11" s="89">
        <v>11</v>
      </c>
      <c r="FU11" s="89"/>
      <c r="FV11" s="89">
        <v>244</v>
      </c>
      <c r="FW11" s="89"/>
      <c r="FX11" s="89">
        <v>1599</v>
      </c>
      <c r="FY11" s="89"/>
      <c r="FZ11" s="89">
        <v>105</v>
      </c>
      <c r="GA11" s="90"/>
      <c r="GB11" s="91">
        <v>3649</v>
      </c>
      <c r="GC11" s="46"/>
      <c r="GD11" s="46" t="s">
        <v>91</v>
      </c>
      <c r="GE11" s="89">
        <v>1328</v>
      </c>
      <c r="GF11" s="89"/>
      <c r="GG11" s="89">
        <v>463</v>
      </c>
      <c r="GH11" s="89"/>
      <c r="GI11" s="89">
        <v>11</v>
      </c>
      <c r="GJ11" s="89"/>
      <c r="GK11" s="89">
        <v>72</v>
      </c>
      <c r="GL11" s="89"/>
      <c r="GM11" s="89">
        <v>18</v>
      </c>
      <c r="GN11" s="90"/>
      <c r="GO11" s="91">
        <v>1892</v>
      </c>
      <c r="GP11" s="46"/>
      <c r="GQ11" s="46" t="s">
        <v>91</v>
      </c>
      <c r="GR11" s="90">
        <v>67</v>
      </c>
      <c r="GS11" s="90"/>
      <c r="GT11" s="90">
        <v>182</v>
      </c>
      <c r="GU11" s="90"/>
      <c r="GV11" s="90">
        <v>236</v>
      </c>
      <c r="GW11" s="90"/>
      <c r="GX11" s="90">
        <v>516</v>
      </c>
      <c r="GY11" s="90"/>
      <c r="GZ11" s="90">
        <v>13</v>
      </c>
      <c r="HA11" s="90"/>
      <c r="HB11" s="90">
        <v>100</v>
      </c>
      <c r="HC11" s="90"/>
      <c r="HD11" s="90">
        <v>228</v>
      </c>
      <c r="HE11" s="90"/>
      <c r="HF11" s="90">
        <v>270</v>
      </c>
      <c r="HG11" s="90"/>
      <c r="HH11" s="90">
        <v>3</v>
      </c>
      <c r="HI11" s="90"/>
      <c r="HJ11" s="90">
        <v>166</v>
      </c>
      <c r="HK11" s="90"/>
      <c r="HL11" s="90">
        <v>43</v>
      </c>
      <c r="HM11" s="90"/>
      <c r="HN11" s="90">
        <v>86</v>
      </c>
      <c r="HO11" s="90"/>
      <c r="HP11" s="90">
        <v>2</v>
      </c>
      <c r="HQ11" s="90"/>
      <c r="HR11" s="91">
        <v>1912</v>
      </c>
      <c r="HS11" s="46" t="s">
        <v>91</v>
      </c>
      <c r="HT11" s="90">
        <v>206</v>
      </c>
      <c r="HU11" s="90"/>
      <c r="HV11" s="90">
        <v>96</v>
      </c>
      <c r="HW11" s="90"/>
      <c r="HX11" s="90">
        <v>19</v>
      </c>
      <c r="HY11" s="90"/>
      <c r="HZ11" s="90">
        <v>16</v>
      </c>
      <c r="IA11" s="90"/>
      <c r="IB11" s="90">
        <v>1</v>
      </c>
      <c r="IC11" s="90"/>
      <c r="ID11" s="91">
        <v>338</v>
      </c>
      <c r="IE11" s="46"/>
      <c r="IF11" s="46"/>
      <c r="IG11" s="46" t="s">
        <v>91</v>
      </c>
      <c r="IH11" s="52">
        <v>1772</v>
      </c>
      <c r="II11" s="52">
        <v>1772</v>
      </c>
      <c r="IJ11" s="92">
        <v>100</v>
      </c>
      <c r="IK11" s="92"/>
      <c r="IL11" s="52">
        <v>1781</v>
      </c>
      <c r="IM11" s="52">
        <v>1839</v>
      </c>
      <c r="IN11" s="92">
        <v>96.84611201740077</v>
      </c>
      <c r="IO11" s="92"/>
      <c r="IP11" s="52">
        <v>1701</v>
      </c>
      <c r="IQ11" s="52">
        <v>1914</v>
      </c>
      <c r="IR11" s="92">
        <v>88.871473354231981</v>
      </c>
      <c r="IS11" s="92"/>
      <c r="IT11" s="52">
        <v>727</v>
      </c>
      <c r="IU11" s="52">
        <v>1843</v>
      </c>
      <c r="IV11" s="92">
        <v>39.446554530656535</v>
      </c>
      <c r="IW11" s="46"/>
      <c r="IX11" s="52">
        <v>963</v>
      </c>
      <c r="IY11" s="52">
        <v>1847</v>
      </c>
      <c r="IZ11" s="92">
        <v>52.138603140227389</v>
      </c>
      <c r="JA11" s="46"/>
      <c r="JB11" s="52">
        <v>64</v>
      </c>
      <c r="JC11" s="52">
        <v>1894</v>
      </c>
      <c r="JD11" s="92">
        <v>3.3790918690601899</v>
      </c>
      <c r="JE11" s="46" t="s">
        <v>91</v>
      </c>
      <c r="JF11" s="52">
        <v>1839</v>
      </c>
      <c r="JG11" s="52"/>
      <c r="JH11" s="46"/>
      <c r="JI11" s="52">
        <v>1275</v>
      </c>
      <c r="JJ11" s="52">
        <v>1171</v>
      </c>
      <c r="JK11" s="52">
        <v>988</v>
      </c>
      <c r="JL11" s="52">
        <v>752</v>
      </c>
      <c r="JM11" s="46"/>
      <c r="JN11" s="73">
        <v>376</v>
      </c>
      <c r="JO11" s="73">
        <v>412</v>
      </c>
      <c r="JP11" s="73">
        <v>269</v>
      </c>
      <c r="JQ11" s="73">
        <v>238</v>
      </c>
      <c r="JR11" s="46" t="s">
        <v>91</v>
      </c>
      <c r="JS11" s="52">
        <v>1839</v>
      </c>
      <c r="JT11" s="52"/>
      <c r="JU11" s="46"/>
      <c r="JV11" s="93">
        <v>69.331158238172918</v>
      </c>
      <c r="JW11" s="93">
        <v>63.675910821098427</v>
      </c>
      <c r="JX11" s="93">
        <v>53.724850462207719</v>
      </c>
      <c r="JY11" s="93">
        <v>40.89178901576944</v>
      </c>
      <c r="JZ11" s="46"/>
      <c r="KA11" s="94">
        <v>20.44589450788472</v>
      </c>
      <c r="KB11" s="94">
        <v>22.403480152256662</v>
      </c>
      <c r="KC11" s="94">
        <v>14.627514953779228</v>
      </c>
      <c r="KD11" s="94">
        <v>12.941816204458945</v>
      </c>
      <c r="KE11" s="46" t="s">
        <v>91</v>
      </c>
      <c r="KF11" s="95">
        <v>15</v>
      </c>
      <c r="KG11" s="95">
        <v>1772</v>
      </c>
      <c r="KH11" s="96"/>
      <c r="KI11" s="95">
        <v>17</v>
      </c>
      <c r="KJ11" s="95">
        <v>1839</v>
      </c>
      <c r="KK11" s="96"/>
      <c r="KL11" s="95">
        <v>13</v>
      </c>
      <c r="KM11" s="95">
        <v>1914</v>
      </c>
      <c r="KN11" s="96"/>
      <c r="KO11" s="95">
        <v>12</v>
      </c>
      <c r="KP11" s="95">
        <v>1843</v>
      </c>
      <c r="KQ11" s="96"/>
      <c r="KR11" s="95" t="s">
        <v>156</v>
      </c>
      <c r="KS11" s="95">
        <v>1847</v>
      </c>
      <c r="KT11" s="96"/>
      <c r="KU11" s="95">
        <v>9</v>
      </c>
      <c r="KV11" s="89">
        <v>1894</v>
      </c>
      <c r="KW11" s="46"/>
      <c r="KX11" s="97">
        <v>69</v>
      </c>
      <c r="KY11" s="98">
        <v>11109</v>
      </c>
      <c r="KZ11" s="99">
        <v>0.6211180124223602</v>
      </c>
      <c r="LA11" s="46" t="s">
        <v>91</v>
      </c>
      <c r="LB11" s="85">
        <v>15</v>
      </c>
      <c r="LC11" s="85">
        <v>15</v>
      </c>
      <c r="LD11" s="46"/>
      <c r="LE11" s="85">
        <v>16</v>
      </c>
      <c r="LF11" s="85">
        <v>17</v>
      </c>
      <c r="LG11" s="46"/>
      <c r="LH11" s="85">
        <v>12</v>
      </c>
      <c r="LI11" s="85">
        <v>13</v>
      </c>
      <c r="LJ11" s="46"/>
      <c r="LK11" s="85">
        <v>7</v>
      </c>
      <c r="LL11" s="85">
        <v>12</v>
      </c>
      <c r="LM11" s="46"/>
      <c r="LN11" s="85" t="s">
        <v>156</v>
      </c>
      <c r="LO11" s="85" t="s">
        <v>156</v>
      </c>
      <c r="LP11" s="46"/>
      <c r="LQ11" s="85">
        <v>0</v>
      </c>
      <c r="LR11" s="85">
        <v>9</v>
      </c>
      <c r="LS11" s="46"/>
      <c r="LT11" s="80">
        <v>53</v>
      </c>
      <c r="LU11" s="80">
        <v>69</v>
      </c>
      <c r="LV11" s="99">
        <v>76.811594202898547</v>
      </c>
      <c r="LW11" s="24"/>
      <c r="LX11" s="24"/>
      <c r="LY11" s="27"/>
      <c r="LZ11" s="24"/>
      <c r="MA11" s="24"/>
      <c r="MB11" s="15"/>
      <c r="MC11" s="24"/>
      <c r="MD11" s="24"/>
      <c r="ME11" s="15"/>
      <c r="MF11" s="24"/>
      <c r="MG11" s="24"/>
      <c r="MH11" s="15"/>
      <c r="MI11" s="25"/>
      <c r="MJ11" s="25"/>
      <c r="MK11" s="28"/>
      <c r="ML11" s="15"/>
      <c r="MM11" s="15"/>
    </row>
    <row r="12" spans="1:351" s="9" customFormat="1" ht="11.25" customHeight="1" x14ac:dyDescent="0.2">
      <c r="A12" s="130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4"/>
      <c r="M12" s="24"/>
      <c r="N12" s="25"/>
      <c r="O12" s="26"/>
      <c r="P12" s="46" t="s">
        <v>92</v>
      </c>
      <c r="Q12" s="73">
        <v>1124</v>
      </c>
      <c r="R12" s="74"/>
      <c r="S12" s="73">
        <v>1069</v>
      </c>
      <c r="T12" s="73"/>
      <c r="U12" s="73">
        <v>18</v>
      </c>
      <c r="V12" s="73"/>
      <c r="W12" s="73">
        <v>1211</v>
      </c>
      <c r="X12" s="73"/>
      <c r="Y12" s="73">
        <v>157</v>
      </c>
      <c r="Z12" s="73"/>
      <c r="AA12" s="73">
        <v>215</v>
      </c>
      <c r="AB12" s="73"/>
      <c r="AC12" s="75">
        <v>1583</v>
      </c>
      <c r="AD12" s="76"/>
      <c r="AE12" s="73">
        <v>493</v>
      </c>
      <c r="AF12" s="46"/>
      <c r="AG12" s="46" t="s">
        <v>92</v>
      </c>
      <c r="AH12" s="77">
        <v>1089</v>
      </c>
      <c r="AI12" s="77">
        <v>122</v>
      </c>
      <c r="AJ12" s="77">
        <v>1089</v>
      </c>
      <c r="AK12" s="77"/>
      <c r="AL12" s="77">
        <v>1017</v>
      </c>
      <c r="AM12" s="77">
        <v>101</v>
      </c>
      <c r="AN12" s="77">
        <v>1082</v>
      </c>
      <c r="AO12" s="77"/>
      <c r="AP12" s="77">
        <v>967</v>
      </c>
      <c r="AQ12" s="77">
        <v>70</v>
      </c>
      <c r="AR12" s="77">
        <v>1189</v>
      </c>
      <c r="AS12" s="77"/>
      <c r="AT12" s="77">
        <v>410</v>
      </c>
      <c r="AU12" s="77">
        <v>51</v>
      </c>
      <c r="AV12" s="77">
        <v>1150</v>
      </c>
      <c r="AW12" s="77"/>
      <c r="AX12" s="77">
        <v>572</v>
      </c>
      <c r="AY12" s="77">
        <v>26</v>
      </c>
      <c r="AZ12" s="77">
        <v>1171</v>
      </c>
      <c r="BA12" s="77"/>
      <c r="BB12" s="77">
        <v>18</v>
      </c>
      <c r="BC12" s="77">
        <v>3</v>
      </c>
      <c r="BD12" s="77">
        <v>1148</v>
      </c>
      <c r="BE12" s="77"/>
      <c r="BF12" s="78">
        <v>4073</v>
      </c>
      <c r="BG12" s="78">
        <v>373</v>
      </c>
      <c r="BH12" s="78">
        <v>6829</v>
      </c>
      <c r="BI12" s="46" t="s">
        <v>92</v>
      </c>
      <c r="BJ12" s="79">
        <v>0</v>
      </c>
      <c r="BK12" s="45"/>
      <c r="BL12" s="45"/>
      <c r="BM12" s="79">
        <v>6</v>
      </c>
      <c r="BN12" s="45"/>
      <c r="BO12" s="45"/>
      <c r="BP12" s="79">
        <v>2</v>
      </c>
      <c r="BQ12" s="45"/>
      <c r="BR12" s="45"/>
      <c r="BS12" s="79">
        <v>8</v>
      </c>
      <c r="BT12" s="45"/>
      <c r="BU12" s="45"/>
      <c r="BV12" s="79">
        <v>35</v>
      </c>
      <c r="BW12" s="45"/>
      <c r="BX12" s="45"/>
      <c r="BY12" s="79">
        <v>4</v>
      </c>
      <c r="BZ12" s="79"/>
      <c r="CA12" s="79"/>
      <c r="CB12" s="80">
        <v>55</v>
      </c>
      <c r="CC12" s="46"/>
      <c r="CD12" s="46"/>
      <c r="CE12" s="61" t="s">
        <v>92</v>
      </c>
      <c r="CF12" s="100">
        <v>1091</v>
      </c>
      <c r="CG12" s="100">
        <v>1047</v>
      </c>
      <c r="CH12" s="100">
        <v>1052</v>
      </c>
      <c r="CI12" s="100">
        <v>1031</v>
      </c>
      <c r="CJ12" s="100">
        <v>1056</v>
      </c>
      <c r="CK12" s="100">
        <v>970</v>
      </c>
      <c r="CL12" s="100">
        <v>952</v>
      </c>
      <c r="CM12" s="100">
        <v>880</v>
      </c>
      <c r="CN12" s="100">
        <v>895</v>
      </c>
      <c r="CO12" s="100">
        <v>813</v>
      </c>
      <c r="CP12" s="101">
        <v>9787</v>
      </c>
      <c r="CQ12" s="46" t="s">
        <v>92</v>
      </c>
      <c r="CR12" s="85" t="s">
        <v>156</v>
      </c>
      <c r="CS12" s="85" t="s">
        <v>156</v>
      </c>
      <c r="CT12" s="85" t="s">
        <v>156</v>
      </c>
      <c r="CU12" s="85" t="s">
        <v>156</v>
      </c>
      <c r="CV12" s="85" t="s">
        <v>156</v>
      </c>
      <c r="CW12" s="85" t="s">
        <v>156</v>
      </c>
      <c r="CX12" s="85" t="s">
        <v>156</v>
      </c>
      <c r="CY12" s="85" t="s">
        <v>156</v>
      </c>
      <c r="CZ12" s="85" t="s">
        <v>156</v>
      </c>
      <c r="DA12" s="85" t="s">
        <v>156</v>
      </c>
      <c r="DB12" s="102">
        <v>32</v>
      </c>
      <c r="DC12" s="46" t="s">
        <v>92</v>
      </c>
      <c r="DD12" s="86">
        <v>1088</v>
      </c>
      <c r="DE12" s="86">
        <v>1045</v>
      </c>
      <c r="DF12" s="86">
        <v>1047</v>
      </c>
      <c r="DG12" s="86">
        <v>1026</v>
      </c>
      <c r="DH12" s="86">
        <v>1053</v>
      </c>
      <c r="DI12" s="86">
        <v>965</v>
      </c>
      <c r="DJ12" s="86">
        <v>948</v>
      </c>
      <c r="DK12" s="86">
        <v>877</v>
      </c>
      <c r="DL12" s="86">
        <v>894</v>
      </c>
      <c r="DM12" s="86">
        <v>812</v>
      </c>
      <c r="DN12" s="87">
        <v>9755</v>
      </c>
      <c r="DO12" s="46" t="s">
        <v>92</v>
      </c>
      <c r="DP12" s="88">
        <v>100.18365472910928</v>
      </c>
      <c r="DQ12" s="88">
        <v>96.143250688705237</v>
      </c>
      <c r="DR12" s="88">
        <v>96.602387511478412</v>
      </c>
      <c r="DS12" s="88">
        <v>94.674012855831037</v>
      </c>
      <c r="DT12" s="88">
        <v>96.969696969696969</v>
      </c>
      <c r="DU12" s="88">
        <v>89.359742054352836</v>
      </c>
      <c r="DV12" s="88">
        <v>87.701520036849374</v>
      </c>
      <c r="DW12" s="88">
        <v>77.498899163364158</v>
      </c>
      <c r="DX12" s="88">
        <v>75.273338940285953</v>
      </c>
      <c r="DY12" s="88">
        <v>70.056010340370534</v>
      </c>
      <c r="DZ12" s="46"/>
      <c r="EA12" s="46" t="s">
        <v>92</v>
      </c>
      <c r="EB12" s="88">
        <v>75</v>
      </c>
      <c r="EC12" s="88">
        <v>50</v>
      </c>
      <c r="ED12" s="88">
        <v>125</v>
      </c>
      <c r="EE12" s="88">
        <v>125</v>
      </c>
      <c r="EF12" s="88">
        <v>75</v>
      </c>
      <c r="EG12" s="88">
        <v>111.11111111111111</v>
      </c>
      <c r="EH12" s="88">
        <v>88.888888888888886</v>
      </c>
      <c r="EI12" s="88">
        <v>100</v>
      </c>
      <c r="EJ12" s="88">
        <v>100</v>
      </c>
      <c r="EK12" s="88">
        <v>50</v>
      </c>
      <c r="EL12" s="46"/>
      <c r="EM12" s="46" t="s">
        <v>92</v>
      </c>
      <c r="EN12" s="73">
        <v>196</v>
      </c>
      <c r="EO12" s="73"/>
      <c r="EP12" s="73">
        <v>21</v>
      </c>
      <c r="EQ12" s="73"/>
      <c r="ER12" s="73">
        <v>2157</v>
      </c>
      <c r="ES12" s="73"/>
      <c r="ET12" s="73">
        <v>1530</v>
      </c>
      <c r="EU12" s="73"/>
      <c r="EV12" s="73">
        <v>1753</v>
      </c>
      <c r="EW12" s="73"/>
      <c r="EX12" s="73"/>
      <c r="EY12" s="73">
        <v>712</v>
      </c>
      <c r="EZ12" s="73">
        <v>33</v>
      </c>
      <c r="FA12" s="73">
        <v>0</v>
      </c>
      <c r="FB12" s="46"/>
      <c r="FC12" s="46" t="s">
        <v>92</v>
      </c>
      <c r="FD12" s="89">
        <v>17</v>
      </c>
      <c r="FE12" s="89"/>
      <c r="FF12" s="89">
        <v>17</v>
      </c>
      <c r="FG12" s="89"/>
      <c r="FH12" s="89">
        <v>48</v>
      </c>
      <c r="FI12" s="89"/>
      <c r="FJ12" s="89">
        <v>45</v>
      </c>
      <c r="FK12" s="89"/>
      <c r="FL12" s="89">
        <v>0</v>
      </c>
      <c r="FM12" s="89"/>
      <c r="FN12" s="89">
        <v>21</v>
      </c>
      <c r="FO12" s="89"/>
      <c r="FP12" s="89">
        <v>138</v>
      </c>
      <c r="FQ12" s="89"/>
      <c r="FR12" s="89">
        <v>59</v>
      </c>
      <c r="FS12" s="89"/>
      <c r="FT12" s="89">
        <v>0</v>
      </c>
      <c r="FU12" s="89"/>
      <c r="FV12" s="89">
        <v>15</v>
      </c>
      <c r="FW12" s="89"/>
      <c r="FX12" s="89">
        <v>102</v>
      </c>
      <c r="FY12" s="89"/>
      <c r="FZ12" s="89">
        <v>15</v>
      </c>
      <c r="GA12" s="90"/>
      <c r="GB12" s="91">
        <v>477</v>
      </c>
      <c r="GC12" s="61"/>
      <c r="GD12" s="46" t="s">
        <v>92</v>
      </c>
      <c r="GE12" s="89">
        <v>53</v>
      </c>
      <c r="GF12" s="89"/>
      <c r="GG12" s="89">
        <v>38</v>
      </c>
      <c r="GH12" s="89"/>
      <c r="GI12" s="89">
        <v>1</v>
      </c>
      <c r="GJ12" s="89"/>
      <c r="GK12" s="89">
        <v>5</v>
      </c>
      <c r="GL12" s="89"/>
      <c r="GM12" s="89">
        <v>4</v>
      </c>
      <c r="GN12" s="90"/>
      <c r="GO12" s="91">
        <v>101</v>
      </c>
      <c r="GP12" s="46"/>
      <c r="GQ12" s="46" t="s">
        <v>92</v>
      </c>
      <c r="GR12" s="90">
        <v>35</v>
      </c>
      <c r="GS12" s="90"/>
      <c r="GT12" s="90">
        <v>77</v>
      </c>
      <c r="GU12" s="90"/>
      <c r="GV12" s="90">
        <v>65</v>
      </c>
      <c r="GW12" s="90"/>
      <c r="GX12" s="90">
        <v>67</v>
      </c>
      <c r="GY12" s="90"/>
      <c r="GZ12" s="90">
        <v>4</v>
      </c>
      <c r="HA12" s="90"/>
      <c r="HB12" s="90">
        <v>26</v>
      </c>
      <c r="HC12" s="90"/>
      <c r="HD12" s="90">
        <v>93</v>
      </c>
      <c r="HE12" s="90"/>
      <c r="HF12" s="90">
        <v>58</v>
      </c>
      <c r="HG12" s="90"/>
      <c r="HH12" s="90">
        <v>6</v>
      </c>
      <c r="HI12" s="90"/>
      <c r="HJ12" s="90">
        <v>21</v>
      </c>
      <c r="HK12" s="90"/>
      <c r="HL12" s="90">
        <v>17</v>
      </c>
      <c r="HM12" s="90"/>
      <c r="HN12" s="90">
        <v>26</v>
      </c>
      <c r="HO12" s="90"/>
      <c r="HP12" s="90">
        <v>11</v>
      </c>
      <c r="HQ12" s="90"/>
      <c r="HR12" s="91">
        <v>506</v>
      </c>
      <c r="HS12" s="46" t="s">
        <v>92</v>
      </c>
      <c r="HT12" s="90">
        <v>38</v>
      </c>
      <c r="HU12" s="90"/>
      <c r="HV12" s="90">
        <v>18</v>
      </c>
      <c r="HW12" s="90"/>
      <c r="HX12" s="90">
        <v>1</v>
      </c>
      <c r="HY12" s="90"/>
      <c r="HZ12" s="90">
        <v>6</v>
      </c>
      <c r="IA12" s="90"/>
      <c r="IB12" s="90">
        <v>4</v>
      </c>
      <c r="IC12" s="90"/>
      <c r="ID12" s="91">
        <v>67</v>
      </c>
      <c r="IE12" s="46"/>
      <c r="IF12" s="46"/>
      <c r="IG12" s="46" t="s">
        <v>92</v>
      </c>
      <c r="IH12" s="52">
        <v>1089</v>
      </c>
      <c r="II12" s="52">
        <v>1089</v>
      </c>
      <c r="IJ12" s="92">
        <v>100</v>
      </c>
      <c r="IK12" s="92"/>
      <c r="IL12" s="52">
        <v>1017</v>
      </c>
      <c r="IM12" s="52">
        <v>1082</v>
      </c>
      <c r="IN12" s="92">
        <v>93.992606284658038</v>
      </c>
      <c r="IO12" s="92"/>
      <c r="IP12" s="52">
        <v>967</v>
      </c>
      <c r="IQ12" s="52">
        <v>1189</v>
      </c>
      <c r="IR12" s="92">
        <v>81.32884777123634</v>
      </c>
      <c r="IS12" s="92"/>
      <c r="IT12" s="52">
        <v>410</v>
      </c>
      <c r="IU12" s="52">
        <v>1150</v>
      </c>
      <c r="IV12" s="92">
        <v>35.652173913043477</v>
      </c>
      <c r="IW12" s="46"/>
      <c r="IX12" s="52">
        <v>572</v>
      </c>
      <c r="IY12" s="52">
        <v>1171</v>
      </c>
      <c r="IZ12" s="92">
        <v>48.847139197267289</v>
      </c>
      <c r="JA12" s="46"/>
      <c r="JB12" s="52">
        <v>18</v>
      </c>
      <c r="JC12" s="52">
        <v>1148</v>
      </c>
      <c r="JD12" s="92">
        <v>1.5679442508710801</v>
      </c>
      <c r="JE12" s="46" t="s">
        <v>92</v>
      </c>
      <c r="JF12" s="52">
        <v>1082</v>
      </c>
      <c r="JG12" s="52"/>
      <c r="JH12" s="46"/>
      <c r="JI12" s="52">
        <v>686</v>
      </c>
      <c r="JJ12" s="52">
        <v>671</v>
      </c>
      <c r="JK12" s="52">
        <v>583</v>
      </c>
      <c r="JL12" s="52">
        <v>450</v>
      </c>
      <c r="JM12" s="46"/>
      <c r="JN12" s="73">
        <v>309</v>
      </c>
      <c r="JO12" s="73">
        <v>282</v>
      </c>
      <c r="JP12" s="73">
        <v>180</v>
      </c>
      <c r="JQ12" s="73">
        <v>144</v>
      </c>
      <c r="JR12" s="46" t="s">
        <v>92</v>
      </c>
      <c r="JS12" s="52">
        <v>1082</v>
      </c>
      <c r="JT12" s="52"/>
      <c r="JU12" s="46"/>
      <c r="JV12" s="93">
        <v>63.401109057301298</v>
      </c>
      <c r="JW12" s="93">
        <v>62.014787430683917</v>
      </c>
      <c r="JX12" s="93">
        <v>53.881700554528656</v>
      </c>
      <c r="JY12" s="93">
        <v>41.589648798521253</v>
      </c>
      <c r="JZ12" s="46"/>
      <c r="KA12" s="94">
        <v>28.558225508317932</v>
      </c>
      <c r="KB12" s="94">
        <v>26.062846580406656</v>
      </c>
      <c r="KC12" s="94">
        <v>16.635859519408502</v>
      </c>
      <c r="KD12" s="94">
        <v>13.308687615526802</v>
      </c>
      <c r="KE12" s="46" t="s">
        <v>92</v>
      </c>
      <c r="KF12" s="95" t="s">
        <v>156</v>
      </c>
      <c r="KG12" s="95">
        <v>1089</v>
      </c>
      <c r="KH12" s="96"/>
      <c r="KI12" s="95" t="s">
        <v>156</v>
      </c>
      <c r="KJ12" s="95">
        <v>1082</v>
      </c>
      <c r="KK12" s="96"/>
      <c r="KL12" s="95" t="s">
        <v>156</v>
      </c>
      <c r="KM12" s="95">
        <v>1189</v>
      </c>
      <c r="KN12" s="96"/>
      <c r="KO12" s="95" t="s">
        <v>156</v>
      </c>
      <c r="KP12" s="95">
        <v>1150</v>
      </c>
      <c r="KQ12" s="96"/>
      <c r="KR12" s="95" t="s">
        <v>156</v>
      </c>
      <c r="KS12" s="95">
        <v>1171</v>
      </c>
      <c r="KT12" s="96"/>
      <c r="KU12" s="95" t="s">
        <v>156</v>
      </c>
      <c r="KV12" s="89">
        <v>1148</v>
      </c>
      <c r="KW12" s="46"/>
      <c r="KX12" s="97">
        <v>16</v>
      </c>
      <c r="KY12" s="98">
        <v>6829</v>
      </c>
      <c r="KZ12" s="99">
        <v>0.23429491872895006</v>
      </c>
      <c r="LA12" s="46" t="s">
        <v>92</v>
      </c>
      <c r="LB12" s="85" t="s">
        <v>156</v>
      </c>
      <c r="LC12" s="85" t="s">
        <v>156</v>
      </c>
      <c r="LD12" s="46"/>
      <c r="LE12" s="85" t="s">
        <v>156</v>
      </c>
      <c r="LF12" s="85" t="s">
        <v>156</v>
      </c>
      <c r="LG12" s="46"/>
      <c r="LH12" s="85" t="s">
        <v>156</v>
      </c>
      <c r="LI12" s="85" t="s">
        <v>156</v>
      </c>
      <c r="LJ12" s="46"/>
      <c r="LK12" s="85" t="s">
        <v>156</v>
      </c>
      <c r="LL12" s="85" t="s">
        <v>156</v>
      </c>
      <c r="LM12" s="46"/>
      <c r="LN12" s="85">
        <v>0</v>
      </c>
      <c r="LO12" s="85" t="s">
        <v>156</v>
      </c>
      <c r="LP12" s="46"/>
      <c r="LQ12" s="85">
        <v>0</v>
      </c>
      <c r="LR12" s="85" t="s">
        <v>156</v>
      </c>
      <c r="LS12" s="46"/>
      <c r="LT12" s="80">
        <v>12</v>
      </c>
      <c r="LU12" s="80">
        <v>16</v>
      </c>
      <c r="LV12" s="99">
        <v>75</v>
      </c>
      <c r="LW12" s="24"/>
      <c r="LX12" s="24"/>
      <c r="LY12" s="27"/>
      <c r="LZ12" s="24"/>
      <c r="MA12" s="24"/>
      <c r="MB12" s="15"/>
      <c r="MC12" s="24"/>
      <c r="MD12" s="24"/>
      <c r="ME12" s="15"/>
      <c r="MF12" s="24"/>
      <c r="MG12" s="24"/>
      <c r="MH12" s="15"/>
      <c r="MI12" s="25"/>
      <c r="MJ12" s="25"/>
      <c r="MK12" s="28"/>
      <c r="ML12" s="15"/>
      <c r="MM12" s="15"/>
    </row>
    <row r="13" spans="1:351" s="9" customFormat="1" ht="11.25" customHeight="1" x14ac:dyDescent="0.2">
      <c r="A13" s="130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24"/>
      <c r="M13" s="24"/>
      <c r="N13" s="25"/>
      <c r="O13" s="26"/>
      <c r="P13" s="46" t="s">
        <v>93</v>
      </c>
      <c r="Q13" s="73">
        <v>90</v>
      </c>
      <c r="R13" s="74"/>
      <c r="S13" s="73">
        <v>87</v>
      </c>
      <c r="T13" s="73"/>
      <c r="U13" s="73">
        <v>2</v>
      </c>
      <c r="V13" s="73"/>
      <c r="W13" s="73">
        <v>96</v>
      </c>
      <c r="X13" s="73"/>
      <c r="Y13" s="73">
        <v>5</v>
      </c>
      <c r="Z13" s="73"/>
      <c r="AA13" s="73">
        <v>8</v>
      </c>
      <c r="AB13" s="73"/>
      <c r="AC13" s="75">
        <v>109</v>
      </c>
      <c r="AD13" s="76"/>
      <c r="AE13" s="73">
        <v>29</v>
      </c>
      <c r="AF13" s="46"/>
      <c r="AG13" s="46" t="s">
        <v>93</v>
      </c>
      <c r="AH13" s="77">
        <v>92</v>
      </c>
      <c r="AI13" s="77">
        <v>4</v>
      </c>
      <c r="AJ13" s="77">
        <v>92</v>
      </c>
      <c r="AK13" s="77"/>
      <c r="AL13" s="77">
        <v>78</v>
      </c>
      <c r="AM13" s="77">
        <v>7</v>
      </c>
      <c r="AN13" s="77">
        <v>86</v>
      </c>
      <c r="AO13" s="77"/>
      <c r="AP13" s="77">
        <v>56</v>
      </c>
      <c r="AQ13" s="77">
        <v>1</v>
      </c>
      <c r="AR13" s="77">
        <v>88</v>
      </c>
      <c r="AS13" s="77"/>
      <c r="AT13" s="77">
        <v>29</v>
      </c>
      <c r="AU13" s="77">
        <v>0</v>
      </c>
      <c r="AV13" s="77">
        <v>88</v>
      </c>
      <c r="AW13" s="77"/>
      <c r="AX13" s="77">
        <v>46</v>
      </c>
      <c r="AY13" s="77">
        <v>2</v>
      </c>
      <c r="AZ13" s="77">
        <v>109</v>
      </c>
      <c r="BA13" s="77"/>
      <c r="BB13" s="77">
        <v>4</v>
      </c>
      <c r="BC13" s="77">
        <v>0</v>
      </c>
      <c r="BD13" s="77">
        <v>95</v>
      </c>
      <c r="BE13" s="77"/>
      <c r="BF13" s="78">
        <v>305</v>
      </c>
      <c r="BG13" s="78">
        <v>14</v>
      </c>
      <c r="BH13" s="78">
        <v>558</v>
      </c>
      <c r="BI13" s="46" t="s">
        <v>93</v>
      </c>
      <c r="BJ13" s="79">
        <v>0</v>
      </c>
      <c r="BK13" s="45"/>
      <c r="BL13" s="45"/>
      <c r="BM13" s="79">
        <v>1</v>
      </c>
      <c r="BN13" s="45"/>
      <c r="BO13" s="45"/>
      <c r="BP13" s="79">
        <v>0</v>
      </c>
      <c r="BQ13" s="45"/>
      <c r="BR13" s="45"/>
      <c r="BS13" s="79">
        <v>2</v>
      </c>
      <c r="BT13" s="45"/>
      <c r="BU13" s="45"/>
      <c r="BV13" s="79">
        <v>0</v>
      </c>
      <c r="BW13" s="45"/>
      <c r="BX13" s="45"/>
      <c r="BY13" s="79">
        <v>0</v>
      </c>
      <c r="BZ13" s="79"/>
      <c r="CA13" s="79"/>
      <c r="CB13" s="80">
        <v>3</v>
      </c>
      <c r="CC13" s="46"/>
      <c r="CD13" s="46"/>
      <c r="CE13" s="61" t="s">
        <v>93</v>
      </c>
      <c r="CF13" s="100">
        <v>86</v>
      </c>
      <c r="CG13" s="100">
        <v>82</v>
      </c>
      <c r="CH13" s="100">
        <v>85</v>
      </c>
      <c r="CI13" s="100">
        <v>84</v>
      </c>
      <c r="CJ13" s="100">
        <v>81</v>
      </c>
      <c r="CK13" s="100">
        <v>69</v>
      </c>
      <c r="CL13" s="100">
        <v>66</v>
      </c>
      <c r="CM13" s="100">
        <v>56</v>
      </c>
      <c r="CN13" s="100">
        <v>49</v>
      </c>
      <c r="CO13" s="100">
        <v>59</v>
      </c>
      <c r="CP13" s="101">
        <v>717</v>
      </c>
      <c r="CQ13" s="46" t="s">
        <v>93</v>
      </c>
      <c r="CR13" s="85" t="s">
        <v>156</v>
      </c>
      <c r="CS13" s="85" t="s">
        <v>156</v>
      </c>
      <c r="CT13" s="85" t="s">
        <v>156</v>
      </c>
      <c r="CU13" s="85" t="s">
        <v>156</v>
      </c>
      <c r="CV13" s="85" t="s">
        <v>156</v>
      </c>
      <c r="CW13" s="85" t="s">
        <v>156</v>
      </c>
      <c r="CX13" s="85">
        <v>0</v>
      </c>
      <c r="CY13" s="85">
        <v>0</v>
      </c>
      <c r="CZ13" s="85">
        <v>0</v>
      </c>
      <c r="DA13" s="85">
        <v>0</v>
      </c>
      <c r="DB13" s="102">
        <v>10</v>
      </c>
      <c r="DC13" s="46" t="s">
        <v>93</v>
      </c>
      <c r="DD13" s="86">
        <v>84</v>
      </c>
      <c r="DE13" s="86">
        <v>80</v>
      </c>
      <c r="DF13" s="86">
        <v>83</v>
      </c>
      <c r="DG13" s="86">
        <v>82</v>
      </c>
      <c r="DH13" s="86">
        <v>80</v>
      </c>
      <c r="DI13" s="86">
        <v>68</v>
      </c>
      <c r="DJ13" s="86">
        <v>66</v>
      </c>
      <c r="DK13" s="86">
        <v>56</v>
      </c>
      <c r="DL13" s="86">
        <v>49</v>
      </c>
      <c r="DM13" s="86">
        <v>59</v>
      </c>
      <c r="DN13" s="87">
        <v>707</v>
      </c>
      <c r="DO13" s="46" t="s">
        <v>93</v>
      </c>
      <c r="DP13" s="88">
        <v>93.478260869565219</v>
      </c>
      <c r="DQ13" s="88">
        <v>89.130434782608688</v>
      </c>
      <c r="DR13" s="88">
        <v>92.391304347826093</v>
      </c>
      <c r="DS13" s="88">
        <v>91.304347826086953</v>
      </c>
      <c r="DT13" s="88">
        <v>88.043478260869563</v>
      </c>
      <c r="DU13" s="88">
        <v>77.528089887640448</v>
      </c>
      <c r="DV13" s="88">
        <v>74.157303370786522</v>
      </c>
      <c r="DW13" s="88">
        <v>64.367816091954026</v>
      </c>
      <c r="DX13" s="88">
        <v>55.68181818181818</v>
      </c>
      <c r="DY13" s="88">
        <v>59.898477157360411</v>
      </c>
      <c r="DZ13" s="46"/>
      <c r="EA13" s="46" t="s">
        <v>93</v>
      </c>
      <c r="EB13" s="88">
        <v>100</v>
      </c>
      <c r="EC13" s="88">
        <v>100</v>
      </c>
      <c r="ED13" s="88">
        <v>100</v>
      </c>
      <c r="EE13" s="88">
        <v>100</v>
      </c>
      <c r="EF13" s="88">
        <v>50</v>
      </c>
      <c r="EG13" s="88">
        <v>100</v>
      </c>
      <c r="EH13" s="88">
        <v>0</v>
      </c>
      <c r="EI13" s="88">
        <v>0</v>
      </c>
      <c r="EJ13" s="88">
        <v>0</v>
      </c>
      <c r="EK13" s="88">
        <v>0</v>
      </c>
      <c r="EL13" s="46"/>
      <c r="EM13" s="46" t="s">
        <v>93</v>
      </c>
      <c r="EN13" s="73">
        <v>29</v>
      </c>
      <c r="EO13" s="73"/>
      <c r="EP13" s="73">
        <v>0</v>
      </c>
      <c r="EQ13" s="73"/>
      <c r="ER13" s="73">
        <v>277</v>
      </c>
      <c r="ES13" s="73"/>
      <c r="ET13" s="73">
        <v>145</v>
      </c>
      <c r="EU13" s="73"/>
      <c r="EV13" s="73">
        <v>235.25</v>
      </c>
      <c r="EW13" s="73"/>
      <c r="EX13" s="73"/>
      <c r="EY13" s="73">
        <v>40</v>
      </c>
      <c r="EZ13" s="73">
        <v>4</v>
      </c>
      <c r="FA13" s="73">
        <v>0</v>
      </c>
      <c r="FB13" s="46"/>
      <c r="FC13" s="46" t="s">
        <v>93</v>
      </c>
      <c r="FD13" s="89">
        <v>0</v>
      </c>
      <c r="FE13" s="89"/>
      <c r="FF13" s="89">
        <v>0</v>
      </c>
      <c r="FG13" s="89"/>
      <c r="FH13" s="89">
        <v>3</v>
      </c>
      <c r="FI13" s="89"/>
      <c r="FJ13" s="89">
        <v>2</v>
      </c>
      <c r="FK13" s="89"/>
      <c r="FL13" s="89">
        <v>4</v>
      </c>
      <c r="FM13" s="89"/>
      <c r="FN13" s="89">
        <v>20</v>
      </c>
      <c r="FO13" s="89"/>
      <c r="FP13" s="89">
        <v>11</v>
      </c>
      <c r="FQ13" s="89"/>
      <c r="FR13" s="89">
        <v>2</v>
      </c>
      <c r="FS13" s="89"/>
      <c r="FT13" s="89">
        <v>0</v>
      </c>
      <c r="FU13" s="89"/>
      <c r="FV13" s="89">
        <v>29</v>
      </c>
      <c r="FW13" s="89"/>
      <c r="FX13" s="89">
        <v>9</v>
      </c>
      <c r="FY13" s="89"/>
      <c r="FZ13" s="89">
        <v>4</v>
      </c>
      <c r="GA13" s="90"/>
      <c r="GB13" s="91">
        <v>84</v>
      </c>
      <c r="GC13" s="61"/>
      <c r="GD13" s="46" t="s">
        <v>93</v>
      </c>
      <c r="GE13" s="89">
        <v>34</v>
      </c>
      <c r="GF13" s="89"/>
      <c r="GG13" s="89">
        <v>11</v>
      </c>
      <c r="GH13" s="89"/>
      <c r="GI13" s="89">
        <v>2</v>
      </c>
      <c r="GJ13" s="89"/>
      <c r="GK13" s="89">
        <v>1</v>
      </c>
      <c r="GL13" s="89"/>
      <c r="GM13" s="89">
        <v>0</v>
      </c>
      <c r="GN13" s="90"/>
      <c r="GO13" s="91">
        <v>48</v>
      </c>
      <c r="GP13" s="46"/>
      <c r="GQ13" s="46" t="s">
        <v>93</v>
      </c>
      <c r="GR13" s="90">
        <v>0</v>
      </c>
      <c r="GS13" s="90"/>
      <c r="GT13" s="90">
        <v>1</v>
      </c>
      <c r="GU13" s="90"/>
      <c r="GV13" s="90">
        <v>2</v>
      </c>
      <c r="GW13" s="90"/>
      <c r="GX13" s="90">
        <v>1</v>
      </c>
      <c r="GY13" s="90"/>
      <c r="GZ13" s="90">
        <v>2</v>
      </c>
      <c r="HA13" s="90"/>
      <c r="HB13" s="90">
        <v>6</v>
      </c>
      <c r="HC13" s="90"/>
      <c r="HD13" s="90">
        <v>3</v>
      </c>
      <c r="HE13" s="90"/>
      <c r="HF13" s="90">
        <v>0</v>
      </c>
      <c r="HG13" s="90"/>
      <c r="HH13" s="90">
        <v>0</v>
      </c>
      <c r="HI13" s="90"/>
      <c r="HJ13" s="90">
        <v>2</v>
      </c>
      <c r="HK13" s="90"/>
      <c r="HL13" s="90">
        <v>1</v>
      </c>
      <c r="HM13" s="90"/>
      <c r="HN13" s="90">
        <v>2</v>
      </c>
      <c r="HO13" s="90"/>
      <c r="HP13" s="90">
        <v>0</v>
      </c>
      <c r="HQ13" s="90"/>
      <c r="HR13" s="91">
        <v>20</v>
      </c>
      <c r="HS13" s="46" t="s">
        <v>93</v>
      </c>
      <c r="HT13" s="90">
        <v>17</v>
      </c>
      <c r="HU13" s="90"/>
      <c r="HV13" s="90">
        <v>2</v>
      </c>
      <c r="HW13" s="90"/>
      <c r="HX13" s="90">
        <v>1</v>
      </c>
      <c r="HY13" s="90"/>
      <c r="HZ13" s="90">
        <v>0</v>
      </c>
      <c r="IA13" s="90"/>
      <c r="IB13" s="90">
        <v>0</v>
      </c>
      <c r="IC13" s="90"/>
      <c r="ID13" s="91">
        <v>20</v>
      </c>
      <c r="IE13" s="46"/>
      <c r="IF13" s="46"/>
      <c r="IG13" s="46" t="s">
        <v>93</v>
      </c>
      <c r="IH13" s="52">
        <v>92</v>
      </c>
      <c r="II13" s="52">
        <v>92</v>
      </c>
      <c r="IJ13" s="92">
        <v>100</v>
      </c>
      <c r="IK13" s="92"/>
      <c r="IL13" s="52">
        <v>78</v>
      </c>
      <c r="IM13" s="52">
        <v>86</v>
      </c>
      <c r="IN13" s="92">
        <v>90.697674418604649</v>
      </c>
      <c r="IO13" s="92"/>
      <c r="IP13" s="52">
        <v>56</v>
      </c>
      <c r="IQ13" s="52">
        <v>88</v>
      </c>
      <c r="IR13" s="92">
        <v>63.636363636363633</v>
      </c>
      <c r="IS13" s="92"/>
      <c r="IT13" s="52">
        <v>29</v>
      </c>
      <c r="IU13" s="52">
        <v>88</v>
      </c>
      <c r="IV13" s="92">
        <v>32.954545454545453</v>
      </c>
      <c r="IW13" s="46"/>
      <c r="IX13" s="52">
        <v>46</v>
      </c>
      <c r="IY13" s="52">
        <v>109</v>
      </c>
      <c r="IZ13" s="92">
        <v>42.201834862385326</v>
      </c>
      <c r="JA13" s="46"/>
      <c r="JB13" s="52">
        <v>4</v>
      </c>
      <c r="JC13" s="52">
        <v>95</v>
      </c>
      <c r="JD13" s="92">
        <v>4.2105263157894735</v>
      </c>
      <c r="JE13" s="46" t="s">
        <v>93</v>
      </c>
      <c r="JF13" s="52">
        <v>86</v>
      </c>
      <c r="JG13" s="52"/>
      <c r="JH13" s="46"/>
      <c r="JI13" s="52">
        <v>77</v>
      </c>
      <c r="JJ13" s="52">
        <v>72</v>
      </c>
      <c r="JK13" s="52">
        <v>58</v>
      </c>
      <c r="JL13" s="52">
        <v>43</v>
      </c>
      <c r="JM13" s="46"/>
      <c r="JN13" s="73">
        <v>5</v>
      </c>
      <c r="JO13" s="73">
        <v>6</v>
      </c>
      <c r="JP13" s="73">
        <v>7</v>
      </c>
      <c r="JQ13" s="73">
        <v>12</v>
      </c>
      <c r="JR13" s="46" t="s">
        <v>93</v>
      </c>
      <c r="JS13" s="52">
        <v>86</v>
      </c>
      <c r="JT13" s="52"/>
      <c r="JU13" s="46"/>
      <c r="JV13" s="93">
        <v>89.534883720930239</v>
      </c>
      <c r="JW13" s="93">
        <v>83.720930232558146</v>
      </c>
      <c r="JX13" s="93">
        <v>67.441860465116278</v>
      </c>
      <c r="JY13" s="93">
        <v>50</v>
      </c>
      <c r="JZ13" s="46"/>
      <c r="KA13" s="94">
        <v>5.8139534883720927</v>
      </c>
      <c r="KB13" s="94">
        <v>6.9767441860465116</v>
      </c>
      <c r="KC13" s="94">
        <v>8.1395348837209305</v>
      </c>
      <c r="KD13" s="94">
        <v>13.953488372093023</v>
      </c>
      <c r="KE13" s="46" t="s">
        <v>93</v>
      </c>
      <c r="KF13" s="95" t="s">
        <v>156</v>
      </c>
      <c r="KG13" s="95">
        <v>92</v>
      </c>
      <c r="KH13" s="96"/>
      <c r="KI13" s="95">
        <v>0</v>
      </c>
      <c r="KJ13" s="95">
        <v>86</v>
      </c>
      <c r="KK13" s="96"/>
      <c r="KL13" s="95">
        <v>0</v>
      </c>
      <c r="KM13" s="95">
        <v>88</v>
      </c>
      <c r="KN13" s="96"/>
      <c r="KO13" s="95">
        <v>0</v>
      </c>
      <c r="KP13" s="95">
        <v>88</v>
      </c>
      <c r="KQ13" s="96"/>
      <c r="KR13" s="95" t="s">
        <v>156</v>
      </c>
      <c r="KS13" s="95">
        <v>109</v>
      </c>
      <c r="KT13" s="96"/>
      <c r="KU13" s="95">
        <v>0</v>
      </c>
      <c r="KV13" s="89">
        <v>95</v>
      </c>
      <c r="KW13" s="46"/>
      <c r="KX13" s="97" t="s">
        <v>156</v>
      </c>
      <c r="KY13" s="98">
        <v>558</v>
      </c>
      <c r="KZ13" s="99" t="s">
        <v>156</v>
      </c>
      <c r="LA13" s="46" t="s">
        <v>93</v>
      </c>
      <c r="LB13" s="85" t="s">
        <v>156</v>
      </c>
      <c r="LC13" s="85" t="s">
        <v>156</v>
      </c>
      <c r="LD13" s="46"/>
      <c r="LE13" s="85">
        <v>0</v>
      </c>
      <c r="LF13" s="85">
        <v>0</v>
      </c>
      <c r="LG13" s="46"/>
      <c r="LH13" s="85">
        <v>0</v>
      </c>
      <c r="LI13" s="85">
        <v>0</v>
      </c>
      <c r="LJ13" s="46"/>
      <c r="LK13" s="85">
        <v>0</v>
      </c>
      <c r="LL13" s="85">
        <v>0</v>
      </c>
      <c r="LM13" s="46"/>
      <c r="LN13" s="85">
        <v>0</v>
      </c>
      <c r="LO13" s="85" t="s">
        <v>156</v>
      </c>
      <c r="LP13" s="46"/>
      <c r="LQ13" s="85">
        <v>0</v>
      </c>
      <c r="LR13" s="85">
        <v>0</v>
      </c>
      <c r="LS13" s="46"/>
      <c r="LT13" s="80" t="s">
        <v>156</v>
      </c>
      <c r="LU13" s="80" t="s">
        <v>156</v>
      </c>
      <c r="LV13" s="99" t="s">
        <v>156</v>
      </c>
      <c r="LW13" s="24"/>
      <c r="LX13" s="24"/>
      <c r="LY13" s="27"/>
      <c r="LZ13" s="24"/>
      <c r="MA13" s="24"/>
      <c r="MB13" s="15"/>
      <c r="MC13" s="24"/>
      <c r="MD13" s="24"/>
      <c r="ME13" s="15"/>
      <c r="MF13" s="24"/>
      <c r="MG13" s="24"/>
      <c r="MH13" s="15"/>
      <c r="MI13" s="25"/>
      <c r="MJ13" s="25"/>
      <c r="MK13" s="28"/>
      <c r="ML13" s="15"/>
      <c r="MM13" s="15"/>
    </row>
    <row r="14" spans="1:351" s="9" customFormat="1" ht="11.25" customHeight="1" x14ac:dyDescent="0.2">
      <c r="A14" s="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46" t="s">
        <v>94</v>
      </c>
      <c r="Q14" s="73">
        <v>1562</v>
      </c>
      <c r="R14" s="74"/>
      <c r="S14" s="73">
        <v>1513</v>
      </c>
      <c r="T14" s="73"/>
      <c r="U14" s="73">
        <v>17</v>
      </c>
      <c r="V14" s="73"/>
      <c r="W14" s="73">
        <v>1669</v>
      </c>
      <c r="X14" s="73"/>
      <c r="Y14" s="73">
        <v>141</v>
      </c>
      <c r="Z14" s="73"/>
      <c r="AA14" s="73">
        <v>217</v>
      </c>
      <c r="AB14" s="73"/>
      <c r="AC14" s="75">
        <v>2027</v>
      </c>
      <c r="AD14" s="76"/>
      <c r="AE14" s="73">
        <v>759</v>
      </c>
      <c r="AF14" s="46"/>
      <c r="AG14" s="46" t="s">
        <v>94</v>
      </c>
      <c r="AH14" s="77">
        <v>1515</v>
      </c>
      <c r="AI14" s="77">
        <v>154</v>
      </c>
      <c r="AJ14" s="77">
        <v>1515</v>
      </c>
      <c r="AK14" s="77"/>
      <c r="AL14" s="77">
        <v>1464</v>
      </c>
      <c r="AM14" s="77">
        <v>101</v>
      </c>
      <c r="AN14" s="77">
        <v>1575</v>
      </c>
      <c r="AO14" s="77"/>
      <c r="AP14" s="77">
        <v>1298</v>
      </c>
      <c r="AQ14" s="77">
        <v>110</v>
      </c>
      <c r="AR14" s="77">
        <v>1562</v>
      </c>
      <c r="AS14" s="77"/>
      <c r="AT14" s="77">
        <v>468</v>
      </c>
      <c r="AU14" s="77">
        <v>44</v>
      </c>
      <c r="AV14" s="77">
        <v>1510</v>
      </c>
      <c r="AW14" s="77"/>
      <c r="AX14" s="77">
        <v>743</v>
      </c>
      <c r="AY14" s="77">
        <v>67</v>
      </c>
      <c r="AZ14" s="77">
        <v>1528</v>
      </c>
      <c r="BA14" s="77"/>
      <c r="BB14" s="77">
        <v>53</v>
      </c>
      <c r="BC14" s="77">
        <v>4</v>
      </c>
      <c r="BD14" s="77">
        <v>1521</v>
      </c>
      <c r="BE14" s="77"/>
      <c r="BF14" s="78">
        <v>5541</v>
      </c>
      <c r="BG14" s="78">
        <v>480</v>
      </c>
      <c r="BH14" s="78">
        <v>9211</v>
      </c>
      <c r="BI14" s="46" t="s">
        <v>94</v>
      </c>
      <c r="BJ14" s="79">
        <v>7</v>
      </c>
      <c r="BK14" s="45"/>
      <c r="BL14" s="45"/>
      <c r="BM14" s="79">
        <v>4</v>
      </c>
      <c r="BN14" s="45"/>
      <c r="BO14" s="45"/>
      <c r="BP14" s="79">
        <v>2</v>
      </c>
      <c r="BQ14" s="45"/>
      <c r="BR14" s="45"/>
      <c r="BS14" s="79">
        <v>4</v>
      </c>
      <c r="BT14" s="45"/>
      <c r="BU14" s="45"/>
      <c r="BV14" s="79">
        <v>32</v>
      </c>
      <c r="BW14" s="45"/>
      <c r="BX14" s="45"/>
      <c r="BY14" s="79">
        <v>0</v>
      </c>
      <c r="BZ14" s="79"/>
      <c r="CA14" s="79"/>
      <c r="CB14" s="80">
        <v>49</v>
      </c>
      <c r="CC14" s="46"/>
      <c r="CD14" s="46"/>
      <c r="CE14" s="61" t="s">
        <v>94</v>
      </c>
      <c r="CF14" s="100">
        <v>1527</v>
      </c>
      <c r="CG14" s="100">
        <v>1447</v>
      </c>
      <c r="CH14" s="100">
        <v>1465</v>
      </c>
      <c r="CI14" s="100">
        <v>1401</v>
      </c>
      <c r="CJ14" s="100">
        <v>1382</v>
      </c>
      <c r="CK14" s="100">
        <v>1306</v>
      </c>
      <c r="CL14" s="100">
        <v>1329</v>
      </c>
      <c r="CM14" s="100">
        <v>1303</v>
      </c>
      <c r="CN14" s="100">
        <v>1236</v>
      </c>
      <c r="CO14" s="100">
        <v>1016</v>
      </c>
      <c r="CP14" s="101">
        <v>13412</v>
      </c>
      <c r="CQ14" s="46" t="s">
        <v>94</v>
      </c>
      <c r="CR14" s="85">
        <v>11</v>
      </c>
      <c r="CS14" s="85">
        <v>9</v>
      </c>
      <c r="CT14" s="85">
        <v>11</v>
      </c>
      <c r="CU14" s="85">
        <v>12</v>
      </c>
      <c r="CV14" s="85">
        <v>11</v>
      </c>
      <c r="CW14" s="85">
        <v>8</v>
      </c>
      <c r="CX14" s="85" t="s">
        <v>156</v>
      </c>
      <c r="CY14" s="85">
        <v>6</v>
      </c>
      <c r="CZ14" s="85">
        <v>6</v>
      </c>
      <c r="DA14" s="85" t="s">
        <v>156</v>
      </c>
      <c r="DB14" s="102">
        <v>82</v>
      </c>
      <c r="DC14" s="46" t="s">
        <v>94</v>
      </c>
      <c r="DD14" s="86">
        <v>1516</v>
      </c>
      <c r="DE14" s="86">
        <v>1438</v>
      </c>
      <c r="DF14" s="86">
        <v>1454</v>
      </c>
      <c r="DG14" s="86">
        <v>1389</v>
      </c>
      <c r="DH14" s="86">
        <v>1371</v>
      </c>
      <c r="DI14" s="86">
        <v>1298</v>
      </c>
      <c r="DJ14" s="86">
        <v>1324</v>
      </c>
      <c r="DK14" s="86">
        <v>1297</v>
      </c>
      <c r="DL14" s="86">
        <v>1230</v>
      </c>
      <c r="DM14" s="86">
        <v>1013</v>
      </c>
      <c r="DN14" s="87">
        <v>13330</v>
      </c>
      <c r="DO14" s="46" t="s">
        <v>94</v>
      </c>
      <c r="DP14" s="88">
        <v>100.79207920792079</v>
      </c>
      <c r="DQ14" s="88">
        <v>95.511551155115512</v>
      </c>
      <c r="DR14" s="88">
        <v>96.699669966996709</v>
      </c>
      <c r="DS14" s="88">
        <v>92.475247524752476</v>
      </c>
      <c r="DT14" s="88">
        <v>91.221122112211219</v>
      </c>
      <c r="DU14" s="88">
        <v>84.530744336569569</v>
      </c>
      <c r="DV14" s="88">
        <v>86.019417475728162</v>
      </c>
      <c r="DW14" s="88">
        <v>83.072999681224104</v>
      </c>
      <c r="DX14" s="88">
        <v>79.129321382842505</v>
      </c>
      <c r="DY14" s="88">
        <v>66.886109282422652</v>
      </c>
      <c r="DZ14" s="46"/>
      <c r="EA14" s="46" t="s">
        <v>94</v>
      </c>
      <c r="EB14" s="88">
        <v>100</v>
      </c>
      <c r="EC14" s="88">
        <v>81.818181818181827</v>
      </c>
      <c r="ED14" s="88">
        <v>100</v>
      </c>
      <c r="EE14" s="88">
        <v>109.09090909090908</v>
      </c>
      <c r="EF14" s="88">
        <v>100</v>
      </c>
      <c r="EG14" s="88">
        <v>69.565217391304344</v>
      </c>
      <c r="EH14" s="88">
        <v>43.478260869565219</v>
      </c>
      <c r="EI14" s="88">
        <v>66.666666666666657</v>
      </c>
      <c r="EJ14" s="88">
        <v>100</v>
      </c>
      <c r="EK14" s="88">
        <v>28.571428571428569</v>
      </c>
      <c r="EL14" s="46"/>
      <c r="EM14" s="46" t="s">
        <v>94</v>
      </c>
      <c r="EN14" s="73">
        <v>326</v>
      </c>
      <c r="EO14" s="73"/>
      <c r="EP14" s="73">
        <v>699</v>
      </c>
      <c r="EQ14" s="73"/>
      <c r="ER14" s="73">
        <v>5962</v>
      </c>
      <c r="ES14" s="73"/>
      <c r="ET14" s="73">
        <v>4464</v>
      </c>
      <c r="EU14" s="73"/>
      <c r="EV14" s="73">
        <v>5069.62</v>
      </c>
      <c r="EW14" s="73"/>
      <c r="EX14" s="73"/>
      <c r="EY14" s="73">
        <v>919</v>
      </c>
      <c r="EZ14" s="73">
        <v>34</v>
      </c>
      <c r="FA14" s="73">
        <v>0</v>
      </c>
      <c r="FB14" s="46"/>
      <c r="FC14" s="46" t="s">
        <v>94</v>
      </c>
      <c r="FD14" s="89">
        <v>12</v>
      </c>
      <c r="FE14" s="89"/>
      <c r="FF14" s="89">
        <v>9</v>
      </c>
      <c r="FG14" s="89"/>
      <c r="FH14" s="89">
        <v>41</v>
      </c>
      <c r="FI14" s="89"/>
      <c r="FJ14" s="89">
        <v>47</v>
      </c>
      <c r="FK14" s="89"/>
      <c r="FL14" s="89">
        <v>1</v>
      </c>
      <c r="FM14" s="89"/>
      <c r="FN14" s="89">
        <v>35</v>
      </c>
      <c r="FO14" s="89"/>
      <c r="FP14" s="89">
        <v>121</v>
      </c>
      <c r="FQ14" s="89"/>
      <c r="FR14" s="89">
        <v>4</v>
      </c>
      <c r="FS14" s="89"/>
      <c r="FT14" s="89">
        <v>15</v>
      </c>
      <c r="FU14" s="89"/>
      <c r="FV14" s="89">
        <v>6</v>
      </c>
      <c r="FW14" s="89"/>
      <c r="FX14" s="89">
        <v>125</v>
      </c>
      <c r="FY14" s="89"/>
      <c r="FZ14" s="89">
        <v>18</v>
      </c>
      <c r="GA14" s="90"/>
      <c r="GB14" s="91">
        <v>434</v>
      </c>
      <c r="GC14" s="46"/>
      <c r="GD14" s="46" t="s">
        <v>94</v>
      </c>
      <c r="GE14" s="89">
        <v>282</v>
      </c>
      <c r="GF14" s="89"/>
      <c r="GG14" s="89">
        <v>75</v>
      </c>
      <c r="GH14" s="89"/>
      <c r="GI14" s="89">
        <v>13</v>
      </c>
      <c r="GJ14" s="89"/>
      <c r="GK14" s="89">
        <v>21</v>
      </c>
      <c r="GL14" s="89"/>
      <c r="GM14" s="89">
        <v>15</v>
      </c>
      <c r="GN14" s="90"/>
      <c r="GO14" s="91">
        <v>406</v>
      </c>
      <c r="GP14" s="46"/>
      <c r="GQ14" s="46" t="s">
        <v>94</v>
      </c>
      <c r="GR14" s="90">
        <v>30</v>
      </c>
      <c r="GS14" s="90"/>
      <c r="GT14" s="90">
        <v>126</v>
      </c>
      <c r="GU14" s="90"/>
      <c r="GV14" s="90">
        <v>85</v>
      </c>
      <c r="GW14" s="90"/>
      <c r="GX14" s="90">
        <v>235</v>
      </c>
      <c r="GY14" s="90"/>
      <c r="GZ14" s="90">
        <v>5</v>
      </c>
      <c r="HA14" s="90"/>
      <c r="HB14" s="90">
        <v>103</v>
      </c>
      <c r="HC14" s="90"/>
      <c r="HD14" s="90">
        <v>132</v>
      </c>
      <c r="HE14" s="90"/>
      <c r="HF14" s="90">
        <v>6</v>
      </c>
      <c r="HG14" s="90"/>
      <c r="HH14" s="90">
        <v>4</v>
      </c>
      <c r="HI14" s="90"/>
      <c r="HJ14" s="90">
        <v>26</v>
      </c>
      <c r="HK14" s="90"/>
      <c r="HL14" s="90">
        <v>57</v>
      </c>
      <c r="HM14" s="90"/>
      <c r="HN14" s="90">
        <v>40</v>
      </c>
      <c r="HO14" s="90"/>
      <c r="HP14" s="90">
        <v>4</v>
      </c>
      <c r="HQ14" s="90"/>
      <c r="HR14" s="91">
        <v>853</v>
      </c>
      <c r="HS14" s="46" t="s">
        <v>94</v>
      </c>
      <c r="HT14" s="90">
        <v>197</v>
      </c>
      <c r="HU14" s="90"/>
      <c r="HV14" s="90">
        <v>85</v>
      </c>
      <c r="HW14" s="90"/>
      <c r="HX14" s="90">
        <v>38</v>
      </c>
      <c r="HY14" s="90"/>
      <c r="HZ14" s="90">
        <v>20</v>
      </c>
      <c r="IA14" s="90"/>
      <c r="IB14" s="90">
        <v>2</v>
      </c>
      <c r="IC14" s="90"/>
      <c r="ID14" s="91">
        <v>342</v>
      </c>
      <c r="IE14" s="46"/>
      <c r="IF14" s="46"/>
      <c r="IG14" s="46" t="s">
        <v>94</v>
      </c>
      <c r="IH14" s="52">
        <v>1515</v>
      </c>
      <c r="II14" s="52">
        <v>1515</v>
      </c>
      <c r="IJ14" s="92">
        <v>100</v>
      </c>
      <c r="IK14" s="92"/>
      <c r="IL14" s="52">
        <v>1464</v>
      </c>
      <c r="IM14" s="52">
        <v>1575</v>
      </c>
      <c r="IN14" s="92">
        <v>92.952380952380949</v>
      </c>
      <c r="IO14" s="92"/>
      <c r="IP14" s="52">
        <v>1298</v>
      </c>
      <c r="IQ14" s="52">
        <v>1562</v>
      </c>
      <c r="IR14" s="92">
        <v>83.098591549295776</v>
      </c>
      <c r="IS14" s="92"/>
      <c r="IT14" s="52">
        <v>468</v>
      </c>
      <c r="IU14" s="52">
        <v>1510</v>
      </c>
      <c r="IV14" s="92">
        <v>30.993377483443709</v>
      </c>
      <c r="IW14" s="46"/>
      <c r="IX14" s="52">
        <v>743</v>
      </c>
      <c r="IY14" s="52">
        <v>1528</v>
      </c>
      <c r="IZ14" s="92">
        <v>48.625654450261777</v>
      </c>
      <c r="JA14" s="46"/>
      <c r="JB14" s="52">
        <v>53</v>
      </c>
      <c r="JC14" s="52">
        <v>1521</v>
      </c>
      <c r="JD14" s="92">
        <v>3.4845496383957926</v>
      </c>
      <c r="JE14" s="46" t="s">
        <v>94</v>
      </c>
      <c r="JF14" s="52">
        <v>1575</v>
      </c>
      <c r="JG14" s="52"/>
      <c r="JH14" s="46"/>
      <c r="JI14" s="52">
        <v>1154</v>
      </c>
      <c r="JJ14" s="52">
        <v>1110</v>
      </c>
      <c r="JK14" s="52">
        <v>909</v>
      </c>
      <c r="JL14" s="52">
        <v>724</v>
      </c>
      <c r="JM14" s="46"/>
      <c r="JN14" s="73">
        <v>280</v>
      </c>
      <c r="JO14" s="73">
        <v>269</v>
      </c>
      <c r="JP14" s="73">
        <v>212</v>
      </c>
      <c r="JQ14" s="73">
        <v>175</v>
      </c>
      <c r="JR14" s="46" t="s">
        <v>94</v>
      </c>
      <c r="JS14" s="52">
        <v>1575</v>
      </c>
      <c r="JT14" s="52"/>
      <c r="JU14" s="46"/>
      <c r="JV14" s="93">
        <v>73.26984126984128</v>
      </c>
      <c r="JW14" s="93">
        <v>70.476190476190482</v>
      </c>
      <c r="JX14" s="93">
        <v>57.714285714285715</v>
      </c>
      <c r="JY14" s="93">
        <v>45.968253968253968</v>
      </c>
      <c r="JZ14" s="46"/>
      <c r="KA14" s="94">
        <v>17.777777777777779</v>
      </c>
      <c r="KB14" s="94">
        <v>17.079365079365079</v>
      </c>
      <c r="KC14" s="94">
        <v>13.460317460317462</v>
      </c>
      <c r="KD14" s="94">
        <v>11.111111111111111</v>
      </c>
      <c r="KE14" s="46" t="s">
        <v>94</v>
      </c>
      <c r="KF14" s="95">
        <v>11</v>
      </c>
      <c r="KG14" s="95">
        <v>1515</v>
      </c>
      <c r="KH14" s="96"/>
      <c r="KI14" s="95">
        <v>12</v>
      </c>
      <c r="KJ14" s="95">
        <v>1575</v>
      </c>
      <c r="KK14" s="96"/>
      <c r="KL14" s="95">
        <v>6</v>
      </c>
      <c r="KM14" s="95">
        <v>1562</v>
      </c>
      <c r="KN14" s="96"/>
      <c r="KO14" s="95">
        <v>13</v>
      </c>
      <c r="KP14" s="95">
        <v>1510</v>
      </c>
      <c r="KQ14" s="96"/>
      <c r="KR14" s="95">
        <v>8</v>
      </c>
      <c r="KS14" s="95">
        <v>1528</v>
      </c>
      <c r="KT14" s="96"/>
      <c r="KU14" s="95">
        <v>16</v>
      </c>
      <c r="KV14" s="89">
        <v>1521</v>
      </c>
      <c r="KW14" s="46"/>
      <c r="KX14" s="97">
        <v>66</v>
      </c>
      <c r="KY14" s="98">
        <v>9211</v>
      </c>
      <c r="KZ14" s="99">
        <v>0.71653457822169142</v>
      </c>
      <c r="LA14" s="46" t="s">
        <v>94</v>
      </c>
      <c r="LB14" s="85">
        <v>11</v>
      </c>
      <c r="LC14" s="85">
        <v>11</v>
      </c>
      <c r="LD14" s="46"/>
      <c r="LE14" s="85">
        <v>9</v>
      </c>
      <c r="LF14" s="85">
        <v>12</v>
      </c>
      <c r="LG14" s="46"/>
      <c r="LH14" s="85" t="s">
        <v>156</v>
      </c>
      <c r="LI14" s="85">
        <v>6</v>
      </c>
      <c r="LJ14" s="46"/>
      <c r="LK14" s="85" t="s">
        <v>156</v>
      </c>
      <c r="LL14" s="85">
        <v>13</v>
      </c>
      <c r="LM14" s="46"/>
      <c r="LN14" s="85" t="s">
        <v>156</v>
      </c>
      <c r="LO14" s="85">
        <v>8</v>
      </c>
      <c r="LP14" s="46"/>
      <c r="LQ14" s="85">
        <v>0</v>
      </c>
      <c r="LR14" s="85">
        <v>16</v>
      </c>
      <c r="LS14" s="46"/>
      <c r="LT14" s="80">
        <v>30</v>
      </c>
      <c r="LU14" s="80">
        <v>66</v>
      </c>
      <c r="LV14" s="99">
        <v>45.454545454545453</v>
      </c>
      <c r="LW14" s="24"/>
      <c r="LX14" s="24"/>
      <c r="LY14" s="27"/>
      <c r="LZ14" s="24"/>
      <c r="MA14" s="24"/>
      <c r="MB14" s="15"/>
      <c r="MC14" s="24"/>
      <c r="MD14" s="24"/>
      <c r="ME14" s="15"/>
      <c r="MF14" s="24"/>
      <c r="MG14" s="24"/>
      <c r="MH14" s="15"/>
      <c r="MI14" s="25"/>
      <c r="MJ14" s="25"/>
      <c r="MK14" s="28"/>
      <c r="ML14" s="15"/>
      <c r="MM14" s="15"/>
    </row>
    <row r="15" spans="1:351" s="9" customFormat="1" ht="11.25" customHeight="1" x14ac:dyDescent="0.2">
      <c r="A15" s="29"/>
      <c r="B15" s="25"/>
      <c r="C15" s="29"/>
      <c r="D15" s="25"/>
      <c r="E15" s="29"/>
      <c r="F15" s="25"/>
      <c r="G15" s="29"/>
      <c r="H15" s="25"/>
      <c r="I15" s="29"/>
      <c r="J15" s="25"/>
      <c r="K15" s="29"/>
      <c r="L15" s="25"/>
      <c r="M15" s="29"/>
      <c r="N15" s="25"/>
      <c r="O15" s="29"/>
      <c r="P15" s="46" t="s">
        <v>95</v>
      </c>
      <c r="Q15" s="73">
        <v>565</v>
      </c>
      <c r="R15" s="74"/>
      <c r="S15" s="73">
        <v>531</v>
      </c>
      <c r="T15" s="73"/>
      <c r="U15" s="73">
        <v>12</v>
      </c>
      <c r="V15" s="73"/>
      <c r="W15" s="73">
        <v>569</v>
      </c>
      <c r="X15" s="73"/>
      <c r="Y15" s="73">
        <v>82</v>
      </c>
      <c r="Z15" s="73"/>
      <c r="AA15" s="73">
        <v>173</v>
      </c>
      <c r="AB15" s="73"/>
      <c r="AC15" s="75">
        <v>824</v>
      </c>
      <c r="AD15" s="76"/>
      <c r="AE15" s="73">
        <v>235</v>
      </c>
      <c r="AF15" s="46"/>
      <c r="AG15" s="46" t="s">
        <v>95</v>
      </c>
      <c r="AH15" s="77">
        <v>548</v>
      </c>
      <c r="AI15" s="77">
        <v>21</v>
      </c>
      <c r="AJ15" s="77">
        <v>548</v>
      </c>
      <c r="AK15" s="77"/>
      <c r="AL15" s="77">
        <v>515</v>
      </c>
      <c r="AM15" s="77">
        <v>48</v>
      </c>
      <c r="AN15" s="77">
        <v>557</v>
      </c>
      <c r="AO15" s="77"/>
      <c r="AP15" s="77">
        <v>465</v>
      </c>
      <c r="AQ15" s="77">
        <v>33</v>
      </c>
      <c r="AR15" s="77">
        <v>555</v>
      </c>
      <c r="AS15" s="77"/>
      <c r="AT15" s="77">
        <v>229</v>
      </c>
      <c r="AU15" s="77">
        <v>24</v>
      </c>
      <c r="AV15" s="77">
        <v>622</v>
      </c>
      <c r="AW15" s="77"/>
      <c r="AX15" s="77">
        <v>285</v>
      </c>
      <c r="AY15" s="77">
        <v>20</v>
      </c>
      <c r="AZ15" s="77">
        <v>567</v>
      </c>
      <c r="BA15" s="77"/>
      <c r="BB15" s="77">
        <v>33</v>
      </c>
      <c r="BC15" s="77">
        <v>3</v>
      </c>
      <c r="BD15" s="77">
        <v>570</v>
      </c>
      <c r="BE15" s="77"/>
      <c r="BF15" s="78">
        <v>2075</v>
      </c>
      <c r="BG15" s="78">
        <v>149</v>
      </c>
      <c r="BH15" s="78">
        <v>3419</v>
      </c>
      <c r="BI15" s="46" t="s">
        <v>95</v>
      </c>
      <c r="BJ15" s="79">
        <v>4</v>
      </c>
      <c r="BK15" s="45"/>
      <c r="BL15" s="45"/>
      <c r="BM15" s="79">
        <v>7</v>
      </c>
      <c r="BN15" s="45"/>
      <c r="BO15" s="45"/>
      <c r="BP15" s="79">
        <v>3</v>
      </c>
      <c r="BQ15" s="45"/>
      <c r="BR15" s="45"/>
      <c r="BS15" s="79">
        <v>2</v>
      </c>
      <c r="BT15" s="45"/>
      <c r="BU15" s="45"/>
      <c r="BV15" s="79">
        <v>17</v>
      </c>
      <c r="BW15" s="45"/>
      <c r="BX15" s="45"/>
      <c r="BY15" s="79">
        <v>1</v>
      </c>
      <c r="BZ15" s="79"/>
      <c r="CA15" s="79"/>
      <c r="CB15" s="80">
        <v>34</v>
      </c>
      <c r="CC15" s="46"/>
      <c r="CD15" s="46"/>
      <c r="CE15" s="61" t="s">
        <v>95</v>
      </c>
      <c r="CF15" s="100">
        <v>548</v>
      </c>
      <c r="CG15" s="100">
        <v>527</v>
      </c>
      <c r="CH15" s="100">
        <v>534</v>
      </c>
      <c r="CI15" s="100">
        <v>518</v>
      </c>
      <c r="CJ15" s="100">
        <v>509</v>
      </c>
      <c r="CK15" s="100">
        <v>495</v>
      </c>
      <c r="CL15" s="100">
        <v>466</v>
      </c>
      <c r="CM15" s="100">
        <v>417</v>
      </c>
      <c r="CN15" s="100">
        <v>429</v>
      </c>
      <c r="CO15" s="100">
        <v>367</v>
      </c>
      <c r="CP15" s="101">
        <v>4810</v>
      </c>
      <c r="CQ15" s="46" t="s">
        <v>95</v>
      </c>
      <c r="CR15" s="85">
        <v>13</v>
      </c>
      <c r="CS15" s="85">
        <v>10</v>
      </c>
      <c r="CT15" s="85">
        <v>16</v>
      </c>
      <c r="CU15" s="85">
        <v>16</v>
      </c>
      <c r="CV15" s="85">
        <v>17</v>
      </c>
      <c r="CW15" s="85">
        <v>12</v>
      </c>
      <c r="CX15" s="85">
        <v>11</v>
      </c>
      <c r="CY15" s="85">
        <v>12</v>
      </c>
      <c r="CZ15" s="85">
        <v>11</v>
      </c>
      <c r="DA15" s="85" t="s">
        <v>156</v>
      </c>
      <c r="DB15" s="102">
        <v>121</v>
      </c>
      <c r="DC15" s="46" t="s">
        <v>95</v>
      </c>
      <c r="DD15" s="86">
        <v>535</v>
      </c>
      <c r="DE15" s="86">
        <v>517</v>
      </c>
      <c r="DF15" s="86">
        <v>518</v>
      </c>
      <c r="DG15" s="86">
        <v>502</v>
      </c>
      <c r="DH15" s="86">
        <v>492</v>
      </c>
      <c r="DI15" s="86">
        <v>483</v>
      </c>
      <c r="DJ15" s="86">
        <v>455</v>
      </c>
      <c r="DK15" s="86">
        <v>405</v>
      </c>
      <c r="DL15" s="86">
        <v>418</v>
      </c>
      <c r="DM15" s="86">
        <v>364</v>
      </c>
      <c r="DN15" s="87">
        <v>4689</v>
      </c>
      <c r="DO15" s="46" t="s">
        <v>95</v>
      </c>
      <c r="DP15" s="88">
        <v>100</v>
      </c>
      <c r="DQ15" s="88">
        <v>96.167883211678827</v>
      </c>
      <c r="DR15" s="88">
        <v>97.445255474452551</v>
      </c>
      <c r="DS15" s="88">
        <v>94.525547445255469</v>
      </c>
      <c r="DT15" s="88">
        <v>92.883211678832112</v>
      </c>
      <c r="DU15" s="88">
        <v>89.592760180995484</v>
      </c>
      <c r="DV15" s="88">
        <v>84.343891402714931</v>
      </c>
      <c r="DW15" s="88">
        <v>75</v>
      </c>
      <c r="DX15" s="88">
        <v>77.297297297297291</v>
      </c>
      <c r="DY15" s="88">
        <v>61.732548359966358</v>
      </c>
      <c r="DZ15" s="46"/>
      <c r="EA15" s="46" t="s">
        <v>95</v>
      </c>
      <c r="EB15" s="88">
        <v>92.857142857142861</v>
      </c>
      <c r="EC15" s="88">
        <v>71.428571428571431</v>
      </c>
      <c r="ED15" s="88">
        <v>114.28571428571428</v>
      </c>
      <c r="EE15" s="88">
        <v>114.28571428571428</v>
      </c>
      <c r="EF15" s="88">
        <v>121.42857142857142</v>
      </c>
      <c r="EG15" s="88">
        <v>96</v>
      </c>
      <c r="EH15" s="88">
        <v>88</v>
      </c>
      <c r="EI15" s="88">
        <v>85.714285714285708</v>
      </c>
      <c r="EJ15" s="88">
        <v>64.705882352941174</v>
      </c>
      <c r="EK15" s="88">
        <v>27.27272727272727</v>
      </c>
      <c r="EL15" s="46"/>
      <c r="EM15" s="46" t="s">
        <v>95</v>
      </c>
      <c r="EN15" s="73">
        <v>137</v>
      </c>
      <c r="EO15" s="73"/>
      <c r="EP15" s="73">
        <v>9</v>
      </c>
      <c r="EQ15" s="73"/>
      <c r="ER15" s="73">
        <v>1977</v>
      </c>
      <c r="ES15" s="73"/>
      <c r="ET15" s="73">
        <v>889</v>
      </c>
      <c r="EU15" s="73"/>
      <c r="EV15" s="73">
        <v>1517.95</v>
      </c>
      <c r="EW15" s="73"/>
      <c r="EX15" s="73"/>
      <c r="EY15" s="73">
        <v>299</v>
      </c>
      <c r="EZ15" s="73">
        <v>51</v>
      </c>
      <c r="FA15" s="73">
        <v>0</v>
      </c>
      <c r="FB15" s="46"/>
      <c r="FC15" s="46" t="s">
        <v>95</v>
      </c>
      <c r="FD15" s="89">
        <v>10</v>
      </c>
      <c r="FE15" s="89"/>
      <c r="FF15" s="89">
        <v>16</v>
      </c>
      <c r="FG15" s="89"/>
      <c r="FH15" s="89">
        <v>53</v>
      </c>
      <c r="FI15" s="89"/>
      <c r="FJ15" s="89">
        <v>112</v>
      </c>
      <c r="FK15" s="89"/>
      <c r="FL15" s="89">
        <v>7</v>
      </c>
      <c r="FM15" s="89"/>
      <c r="FN15" s="89">
        <v>664</v>
      </c>
      <c r="FO15" s="89"/>
      <c r="FP15" s="89">
        <v>228</v>
      </c>
      <c r="FQ15" s="89"/>
      <c r="FR15" s="89">
        <v>231</v>
      </c>
      <c r="FS15" s="89"/>
      <c r="FT15" s="89">
        <v>3</v>
      </c>
      <c r="FU15" s="89"/>
      <c r="FV15" s="89">
        <v>70</v>
      </c>
      <c r="FW15" s="89"/>
      <c r="FX15" s="89">
        <v>128</v>
      </c>
      <c r="FY15" s="89"/>
      <c r="FZ15" s="89">
        <v>58</v>
      </c>
      <c r="GA15" s="90"/>
      <c r="GB15" s="91">
        <v>1580</v>
      </c>
      <c r="GC15" s="46"/>
      <c r="GD15" s="46" t="s">
        <v>95</v>
      </c>
      <c r="GE15" s="89">
        <v>451</v>
      </c>
      <c r="GF15" s="89"/>
      <c r="GG15" s="89">
        <v>178</v>
      </c>
      <c r="GH15" s="89"/>
      <c r="GI15" s="89">
        <v>146</v>
      </c>
      <c r="GJ15" s="89"/>
      <c r="GK15" s="89">
        <v>23</v>
      </c>
      <c r="GL15" s="89"/>
      <c r="GM15" s="89">
        <v>45</v>
      </c>
      <c r="GN15" s="90"/>
      <c r="GO15" s="91">
        <v>843</v>
      </c>
      <c r="GP15" s="46"/>
      <c r="GQ15" s="46" t="s">
        <v>95</v>
      </c>
      <c r="GR15" s="90">
        <v>26</v>
      </c>
      <c r="GS15" s="90"/>
      <c r="GT15" s="90">
        <v>86</v>
      </c>
      <c r="GU15" s="90"/>
      <c r="GV15" s="90">
        <v>81</v>
      </c>
      <c r="GW15" s="90"/>
      <c r="GX15" s="90">
        <v>271</v>
      </c>
      <c r="GY15" s="90"/>
      <c r="GZ15" s="90">
        <v>35</v>
      </c>
      <c r="HA15" s="90"/>
      <c r="HB15" s="90">
        <v>29</v>
      </c>
      <c r="HC15" s="90"/>
      <c r="HD15" s="90">
        <v>89</v>
      </c>
      <c r="HE15" s="90"/>
      <c r="HF15" s="90">
        <v>136</v>
      </c>
      <c r="HG15" s="90"/>
      <c r="HH15" s="90">
        <v>2</v>
      </c>
      <c r="HI15" s="90"/>
      <c r="HJ15" s="90">
        <v>38</v>
      </c>
      <c r="HK15" s="90"/>
      <c r="HL15" s="90">
        <v>21</v>
      </c>
      <c r="HM15" s="90"/>
      <c r="HN15" s="90">
        <v>25</v>
      </c>
      <c r="HO15" s="90"/>
      <c r="HP15" s="90">
        <v>0</v>
      </c>
      <c r="HQ15" s="90"/>
      <c r="HR15" s="91">
        <v>839</v>
      </c>
      <c r="HS15" s="46" t="s">
        <v>95</v>
      </c>
      <c r="HT15" s="90">
        <v>108</v>
      </c>
      <c r="HU15" s="90"/>
      <c r="HV15" s="90">
        <v>64</v>
      </c>
      <c r="HW15" s="90"/>
      <c r="HX15" s="90">
        <v>46</v>
      </c>
      <c r="HY15" s="90"/>
      <c r="HZ15" s="90">
        <v>8</v>
      </c>
      <c r="IA15" s="90"/>
      <c r="IB15" s="90">
        <v>3</v>
      </c>
      <c r="IC15" s="90"/>
      <c r="ID15" s="91">
        <v>229</v>
      </c>
      <c r="IE15" s="46"/>
      <c r="IF15" s="46"/>
      <c r="IG15" s="46" t="s">
        <v>95</v>
      </c>
      <c r="IH15" s="52">
        <v>548</v>
      </c>
      <c r="II15" s="52">
        <v>548</v>
      </c>
      <c r="IJ15" s="92">
        <v>100</v>
      </c>
      <c r="IK15" s="92"/>
      <c r="IL15" s="52">
        <v>515</v>
      </c>
      <c r="IM15" s="52">
        <v>557</v>
      </c>
      <c r="IN15" s="92">
        <v>92.459605026929978</v>
      </c>
      <c r="IO15" s="92"/>
      <c r="IP15" s="52">
        <v>465</v>
      </c>
      <c r="IQ15" s="52">
        <v>555</v>
      </c>
      <c r="IR15" s="92">
        <v>83.78378378378379</v>
      </c>
      <c r="IS15" s="92"/>
      <c r="IT15" s="52">
        <v>229</v>
      </c>
      <c r="IU15" s="52">
        <v>622</v>
      </c>
      <c r="IV15" s="92">
        <v>36.816720257234728</v>
      </c>
      <c r="IW15" s="46"/>
      <c r="IX15" s="52">
        <v>285</v>
      </c>
      <c r="IY15" s="52">
        <v>567</v>
      </c>
      <c r="IZ15" s="92">
        <v>50.264550264550266</v>
      </c>
      <c r="JA15" s="46"/>
      <c r="JB15" s="52">
        <v>33</v>
      </c>
      <c r="JC15" s="52">
        <v>570</v>
      </c>
      <c r="JD15" s="92">
        <v>5.7894736842105265</v>
      </c>
      <c r="JE15" s="46" t="s">
        <v>95</v>
      </c>
      <c r="JF15" s="52">
        <v>557</v>
      </c>
      <c r="JG15" s="52"/>
      <c r="JH15" s="46"/>
      <c r="JI15" s="52">
        <v>372</v>
      </c>
      <c r="JJ15" s="52">
        <v>326</v>
      </c>
      <c r="JK15" s="52">
        <v>238</v>
      </c>
      <c r="JL15" s="52">
        <v>124</v>
      </c>
      <c r="JM15" s="46"/>
      <c r="JN15" s="73">
        <v>75</v>
      </c>
      <c r="JO15" s="73">
        <v>83</v>
      </c>
      <c r="JP15" s="73">
        <v>37</v>
      </c>
      <c r="JQ15" s="73">
        <v>85</v>
      </c>
      <c r="JR15" s="46" t="s">
        <v>95</v>
      </c>
      <c r="JS15" s="52">
        <v>557</v>
      </c>
      <c r="JT15" s="52"/>
      <c r="JU15" s="46"/>
      <c r="JV15" s="93">
        <v>66.786355475763017</v>
      </c>
      <c r="JW15" s="93">
        <v>58.527827648114908</v>
      </c>
      <c r="JX15" s="93">
        <v>42.72890484739677</v>
      </c>
      <c r="JY15" s="93">
        <v>22.262118491921004</v>
      </c>
      <c r="JZ15" s="46"/>
      <c r="KA15" s="94">
        <v>13.464991023339318</v>
      </c>
      <c r="KB15" s="94">
        <v>14.90125673249551</v>
      </c>
      <c r="KC15" s="94">
        <v>6.6427289048473961</v>
      </c>
      <c r="KD15" s="94">
        <v>15.260323159784562</v>
      </c>
      <c r="KE15" s="46" t="s">
        <v>95</v>
      </c>
      <c r="KF15" s="95">
        <v>14</v>
      </c>
      <c r="KG15" s="95">
        <v>548</v>
      </c>
      <c r="KH15" s="96"/>
      <c r="KI15" s="95">
        <v>11</v>
      </c>
      <c r="KJ15" s="95">
        <v>557</v>
      </c>
      <c r="KK15" s="96"/>
      <c r="KL15" s="95">
        <v>17</v>
      </c>
      <c r="KM15" s="95">
        <v>555</v>
      </c>
      <c r="KN15" s="96"/>
      <c r="KO15" s="95">
        <v>14</v>
      </c>
      <c r="KP15" s="95">
        <v>622</v>
      </c>
      <c r="KQ15" s="96"/>
      <c r="KR15" s="95">
        <v>8</v>
      </c>
      <c r="KS15" s="95">
        <v>567</v>
      </c>
      <c r="KT15" s="96"/>
      <c r="KU15" s="95">
        <v>12</v>
      </c>
      <c r="KV15" s="89">
        <v>570</v>
      </c>
      <c r="KW15" s="46"/>
      <c r="KX15" s="97">
        <v>76</v>
      </c>
      <c r="KY15" s="98">
        <v>3419</v>
      </c>
      <c r="KZ15" s="99">
        <v>2.2228721848493711</v>
      </c>
      <c r="LA15" s="46" t="s">
        <v>95</v>
      </c>
      <c r="LB15" s="85">
        <v>14</v>
      </c>
      <c r="LC15" s="85">
        <v>14</v>
      </c>
      <c r="LD15" s="46"/>
      <c r="LE15" s="85">
        <v>11</v>
      </c>
      <c r="LF15" s="85">
        <v>11</v>
      </c>
      <c r="LG15" s="46"/>
      <c r="LH15" s="85">
        <v>14</v>
      </c>
      <c r="LI15" s="85">
        <v>17</v>
      </c>
      <c r="LJ15" s="46"/>
      <c r="LK15" s="85">
        <v>6</v>
      </c>
      <c r="LL15" s="85">
        <v>14</v>
      </c>
      <c r="LM15" s="46"/>
      <c r="LN15" s="85" t="s">
        <v>156</v>
      </c>
      <c r="LO15" s="85">
        <v>8</v>
      </c>
      <c r="LP15" s="46"/>
      <c r="LQ15" s="85">
        <v>0</v>
      </c>
      <c r="LR15" s="85">
        <v>12</v>
      </c>
      <c r="LS15" s="46"/>
      <c r="LT15" s="80">
        <v>47</v>
      </c>
      <c r="LU15" s="80">
        <v>76</v>
      </c>
      <c r="LV15" s="99">
        <v>61.842105263157897</v>
      </c>
      <c r="LW15" s="25"/>
      <c r="LX15" s="25"/>
      <c r="LY15" s="29"/>
      <c r="LZ15" s="25"/>
      <c r="MA15" s="25"/>
      <c r="MB15" s="29"/>
      <c r="MC15" s="25"/>
      <c r="MD15" s="25"/>
      <c r="ME15" s="29"/>
      <c r="MF15" s="25"/>
      <c r="MG15" s="25"/>
      <c r="MH15" s="15"/>
      <c r="MI15" s="25"/>
      <c r="MJ15" s="25"/>
      <c r="MK15" s="28"/>
      <c r="ML15" s="15"/>
      <c r="MM15" s="15"/>
    </row>
    <row r="16" spans="1:351" s="9" customFormat="1" ht="11.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46" t="s">
        <v>96</v>
      </c>
      <c r="Q16" s="73">
        <v>376</v>
      </c>
      <c r="R16" s="74"/>
      <c r="S16" s="73">
        <v>355</v>
      </c>
      <c r="T16" s="73"/>
      <c r="U16" s="73">
        <v>3</v>
      </c>
      <c r="V16" s="73"/>
      <c r="W16" s="73">
        <v>374</v>
      </c>
      <c r="X16" s="73"/>
      <c r="Y16" s="73">
        <v>32</v>
      </c>
      <c r="Z16" s="73"/>
      <c r="AA16" s="73">
        <v>39</v>
      </c>
      <c r="AB16" s="73"/>
      <c r="AC16" s="75">
        <v>445</v>
      </c>
      <c r="AD16" s="76"/>
      <c r="AE16" s="73">
        <v>132</v>
      </c>
      <c r="AF16" s="46"/>
      <c r="AG16" s="46" t="s">
        <v>96</v>
      </c>
      <c r="AH16" s="77">
        <v>359</v>
      </c>
      <c r="AI16" s="77">
        <v>15</v>
      </c>
      <c r="AJ16" s="77">
        <v>359</v>
      </c>
      <c r="AK16" s="77"/>
      <c r="AL16" s="77">
        <v>397</v>
      </c>
      <c r="AM16" s="77">
        <v>21</v>
      </c>
      <c r="AN16" s="77">
        <v>405</v>
      </c>
      <c r="AO16" s="77"/>
      <c r="AP16" s="77">
        <v>371</v>
      </c>
      <c r="AQ16" s="77">
        <v>24</v>
      </c>
      <c r="AR16" s="77">
        <v>409</v>
      </c>
      <c r="AS16" s="77"/>
      <c r="AT16" s="77">
        <v>197</v>
      </c>
      <c r="AU16" s="77">
        <v>6</v>
      </c>
      <c r="AV16" s="77">
        <v>406</v>
      </c>
      <c r="AW16" s="77"/>
      <c r="AX16" s="77">
        <v>214</v>
      </c>
      <c r="AY16" s="77">
        <v>13</v>
      </c>
      <c r="AZ16" s="77">
        <v>392</v>
      </c>
      <c r="BA16" s="77"/>
      <c r="BB16" s="77">
        <v>20</v>
      </c>
      <c r="BC16" s="77">
        <v>1</v>
      </c>
      <c r="BD16" s="77">
        <v>419</v>
      </c>
      <c r="BE16" s="77"/>
      <c r="BF16" s="78">
        <v>1558</v>
      </c>
      <c r="BG16" s="78">
        <v>80</v>
      </c>
      <c r="BH16" s="78">
        <v>2390</v>
      </c>
      <c r="BI16" s="46" t="s">
        <v>96</v>
      </c>
      <c r="BJ16" s="79">
        <v>0</v>
      </c>
      <c r="BK16" s="45"/>
      <c r="BL16" s="45"/>
      <c r="BM16" s="79">
        <v>7</v>
      </c>
      <c r="BN16" s="45"/>
      <c r="BO16" s="45"/>
      <c r="BP16" s="79">
        <v>0</v>
      </c>
      <c r="BQ16" s="45"/>
      <c r="BR16" s="45"/>
      <c r="BS16" s="79">
        <v>2</v>
      </c>
      <c r="BT16" s="45"/>
      <c r="BU16" s="45"/>
      <c r="BV16" s="79">
        <v>10</v>
      </c>
      <c r="BW16" s="45"/>
      <c r="BX16" s="45"/>
      <c r="BY16" s="79">
        <v>2</v>
      </c>
      <c r="BZ16" s="79"/>
      <c r="CA16" s="79"/>
      <c r="CB16" s="80">
        <v>21</v>
      </c>
      <c r="CC16" s="46"/>
      <c r="CD16" s="46"/>
      <c r="CE16" s="61" t="s">
        <v>96</v>
      </c>
      <c r="CF16" s="100">
        <v>360</v>
      </c>
      <c r="CG16" s="100">
        <v>343</v>
      </c>
      <c r="CH16" s="100">
        <v>348</v>
      </c>
      <c r="CI16" s="100">
        <v>351</v>
      </c>
      <c r="CJ16" s="100">
        <v>357</v>
      </c>
      <c r="CK16" s="100">
        <v>370</v>
      </c>
      <c r="CL16" s="100">
        <v>353</v>
      </c>
      <c r="CM16" s="100">
        <v>344</v>
      </c>
      <c r="CN16" s="100">
        <v>343</v>
      </c>
      <c r="CO16" s="100">
        <v>330</v>
      </c>
      <c r="CP16" s="101">
        <v>3499</v>
      </c>
      <c r="CQ16" s="46" t="s">
        <v>96</v>
      </c>
      <c r="CR16" s="85">
        <v>20</v>
      </c>
      <c r="CS16" s="85">
        <v>16</v>
      </c>
      <c r="CT16" s="85">
        <v>16</v>
      </c>
      <c r="CU16" s="85">
        <v>17</v>
      </c>
      <c r="CV16" s="85">
        <v>13</v>
      </c>
      <c r="CW16" s="85">
        <v>11</v>
      </c>
      <c r="CX16" s="85">
        <v>9</v>
      </c>
      <c r="CY16" s="85">
        <v>9</v>
      </c>
      <c r="CZ16" s="85" t="s">
        <v>156</v>
      </c>
      <c r="DA16" s="85">
        <v>7</v>
      </c>
      <c r="DB16" s="102">
        <v>123</v>
      </c>
      <c r="DC16" s="46" t="s">
        <v>96</v>
      </c>
      <c r="DD16" s="86">
        <v>340</v>
      </c>
      <c r="DE16" s="86">
        <v>327</v>
      </c>
      <c r="DF16" s="86">
        <v>332</v>
      </c>
      <c r="DG16" s="86">
        <v>334</v>
      </c>
      <c r="DH16" s="86">
        <v>344</v>
      </c>
      <c r="DI16" s="86">
        <v>359</v>
      </c>
      <c r="DJ16" s="86">
        <v>344</v>
      </c>
      <c r="DK16" s="86">
        <v>335</v>
      </c>
      <c r="DL16" s="86">
        <v>338</v>
      </c>
      <c r="DM16" s="86">
        <v>323</v>
      </c>
      <c r="DN16" s="87">
        <v>3376</v>
      </c>
      <c r="DO16" s="46" t="s">
        <v>96</v>
      </c>
      <c r="DP16" s="88">
        <v>100.27855153203342</v>
      </c>
      <c r="DQ16" s="88">
        <v>95.543175487465177</v>
      </c>
      <c r="DR16" s="88">
        <v>96.935933147632312</v>
      </c>
      <c r="DS16" s="88">
        <v>97.771587743732596</v>
      </c>
      <c r="DT16" s="88">
        <v>99.442896935933149</v>
      </c>
      <c r="DU16" s="88">
        <v>96.858638743455501</v>
      </c>
      <c r="DV16" s="88">
        <v>92.408376963350776</v>
      </c>
      <c r="DW16" s="88">
        <v>84.520884520884522</v>
      </c>
      <c r="DX16" s="88">
        <v>83.863080684596582</v>
      </c>
      <c r="DY16" s="88">
        <v>82.706766917293223</v>
      </c>
      <c r="DZ16" s="46"/>
      <c r="EA16" s="46" t="s">
        <v>96</v>
      </c>
      <c r="EB16" s="88">
        <v>111.11111111111111</v>
      </c>
      <c r="EC16" s="88">
        <v>88.888888888888886</v>
      </c>
      <c r="ED16" s="88">
        <v>88.888888888888886</v>
      </c>
      <c r="EE16" s="88">
        <v>94.444444444444443</v>
      </c>
      <c r="EF16" s="88">
        <v>72.222222222222214</v>
      </c>
      <c r="EG16" s="88">
        <v>66.666666666666657</v>
      </c>
      <c r="EH16" s="88">
        <v>54.54545454545454</v>
      </c>
      <c r="EI16" s="88">
        <v>72</v>
      </c>
      <c r="EJ16" s="88">
        <v>50</v>
      </c>
      <c r="EK16" s="88">
        <v>46.666666666666664</v>
      </c>
      <c r="EL16" s="46"/>
      <c r="EM16" s="46" t="s">
        <v>96</v>
      </c>
      <c r="EN16" s="73">
        <v>67</v>
      </c>
      <c r="EO16" s="73"/>
      <c r="EP16" s="73">
        <v>0</v>
      </c>
      <c r="EQ16" s="73"/>
      <c r="ER16" s="73">
        <v>758</v>
      </c>
      <c r="ES16" s="73"/>
      <c r="ET16" s="73">
        <v>1247</v>
      </c>
      <c r="EU16" s="73"/>
      <c r="EV16" s="73">
        <v>812.57</v>
      </c>
      <c r="EW16" s="73"/>
      <c r="EX16" s="73"/>
      <c r="EY16" s="73">
        <v>278</v>
      </c>
      <c r="EZ16" s="73">
        <v>5</v>
      </c>
      <c r="FA16" s="73">
        <v>0</v>
      </c>
      <c r="FB16" s="46"/>
      <c r="FC16" s="46" t="s">
        <v>96</v>
      </c>
      <c r="FD16" s="89">
        <v>1</v>
      </c>
      <c r="FE16" s="89"/>
      <c r="FF16" s="89">
        <v>0</v>
      </c>
      <c r="FG16" s="89"/>
      <c r="FH16" s="89">
        <v>0</v>
      </c>
      <c r="FI16" s="89"/>
      <c r="FJ16" s="89">
        <v>1</v>
      </c>
      <c r="FK16" s="89"/>
      <c r="FL16" s="89">
        <v>0</v>
      </c>
      <c r="FM16" s="89"/>
      <c r="FN16" s="89">
        <v>0</v>
      </c>
      <c r="FO16" s="89"/>
      <c r="FP16" s="89">
        <v>0</v>
      </c>
      <c r="FQ16" s="89"/>
      <c r="FR16" s="89">
        <v>1</v>
      </c>
      <c r="FS16" s="89"/>
      <c r="FT16" s="89">
        <v>0</v>
      </c>
      <c r="FU16" s="89"/>
      <c r="FV16" s="89">
        <v>1</v>
      </c>
      <c r="FW16" s="89"/>
      <c r="FX16" s="89">
        <v>1</v>
      </c>
      <c r="FY16" s="89"/>
      <c r="FZ16" s="89">
        <v>2</v>
      </c>
      <c r="GA16" s="90"/>
      <c r="GB16" s="91">
        <v>7</v>
      </c>
      <c r="GC16" s="46"/>
      <c r="GD16" s="46" t="s">
        <v>96</v>
      </c>
      <c r="GE16" s="89">
        <v>113</v>
      </c>
      <c r="GF16" s="89"/>
      <c r="GG16" s="89">
        <v>0</v>
      </c>
      <c r="GH16" s="89"/>
      <c r="GI16" s="89">
        <v>0</v>
      </c>
      <c r="GJ16" s="89"/>
      <c r="GK16" s="89">
        <v>1</v>
      </c>
      <c r="GL16" s="89"/>
      <c r="GM16" s="89">
        <v>2</v>
      </c>
      <c r="GN16" s="90"/>
      <c r="GO16" s="91">
        <v>116</v>
      </c>
      <c r="GP16" s="46"/>
      <c r="GQ16" s="46" t="s">
        <v>96</v>
      </c>
      <c r="GR16" s="90">
        <v>14</v>
      </c>
      <c r="GS16" s="90"/>
      <c r="GT16" s="90">
        <v>35</v>
      </c>
      <c r="GU16" s="90"/>
      <c r="GV16" s="90">
        <v>27</v>
      </c>
      <c r="GW16" s="90"/>
      <c r="GX16" s="90">
        <v>9</v>
      </c>
      <c r="GY16" s="90"/>
      <c r="GZ16" s="90">
        <v>1</v>
      </c>
      <c r="HA16" s="90"/>
      <c r="HB16" s="90">
        <v>9</v>
      </c>
      <c r="HC16" s="90"/>
      <c r="HD16" s="90">
        <v>18</v>
      </c>
      <c r="HE16" s="90"/>
      <c r="HF16" s="90">
        <v>1</v>
      </c>
      <c r="HG16" s="90"/>
      <c r="HH16" s="90">
        <v>0</v>
      </c>
      <c r="HI16" s="90"/>
      <c r="HJ16" s="90">
        <v>5</v>
      </c>
      <c r="HK16" s="90"/>
      <c r="HL16" s="90">
        <v>5</v>
      </c>
      <c r="HM16" s="90"/>
      <c r="HN16" s="90">
        <v>7</v>
      </c>
      <c r="HO16" s="90"/>
      <c r="HP16" s="90">
        <v>1</v>
      </c>
      <c r="HQ16" s="90"/>
      <c r="HR16" s="91">
        <v>132</v>
      </c>
      <c r="HS16" s="46" t="s">
        <v>96</v>
      </c>
      <c r="HT16" s="90">
        <v>23</v>
      </c>
      <c r="HU16" s="90"/>
      <c r="HV16" s="90">
        <v>9</v>
      </c>
      <c r="HW16" s="90"/>
      <c r="HX16" s="90">
        <v>3</v>
      </c>
      <c r="HY16" s="90"/>
      <c r="HZ16" s="90">
        <v>4</v>
      </c>
      <c r="IA16" s="90"/>
      <c r="IB16" s="90">
        <v>0</v>
      </c>
      <c r="IC16" s="90"/>
      <c r="ID16" s="91">
        <v>39</v>
      </c>
      <c r="IE16" s="46"/>
      <c r="IF16" s="46"/>
      <c r="IG16" s="46" t="s">
        <v>96</v>
      </c>
      <c r="IH16" s="52">
        <v>359</v>
      </c>
      <c r="II16" s="52">
        <v>359</v>
      </c>
      <c r="IJ16" s="92">
        <v>100</v>
      </c>
      <c r="IK16" s="92"/>
      <c r="IL16" s="52">
        <v>397</v>
      </c>
      <c r="IM16" s="52">
        <v>405</v>
      </c>
      <c r="IN16" s="92">
        <v>98.024691358024697</v>
      </c>
      <c r="IO16" s="92"/>
      <c r="IP16" s="52">
        <v>371</v>
      </c>
      <c r="IQ16" s="52">
        <v>409</v>
      </c>
      <c r="IR16" s="92">
        <v>90.70904645476773</v>
      </c>
      <c r="IS16" s="92"/>
      <c r="IT16" s="52">
        <v>197</v>
      </c>
      <c r="IU16" s="52">
        <v>406</v>
      </c>
      <c r="IV16" s="92">
        <v>48.522167487684733</v>
      </c>
      <c r="IW16" s="46"/>
      <c r="IX16" s="52">
        <v>214</v>
      </c>
      <c r="IY16" s="52">
        <v>392</v>
      </c>
      <c r="IZ16" s="92">
        <v>54.591836734693878</v>
      </c>
      <c r="JA16" s="46"/>
      <c r="JB16" s="52">
        <v>20</v>
      </c>
      <c r="JC16" s="52">
        <v>419</v>
      </c>
      <c r="JD16" s="92">
        <v>4.7732696897374698</v>
      </c>
      <c r="JE16" s="46" t="s">
        <v>96</v>
      </c>
      <c r="JF16" s="52">
        <v>405</v>
      </c>
      <c r="JG16" s="52"/>
      <c r="JH16" s="46"/>
      <c r="JI16" s="52">
        <v>316</v>
      </c>
      <c r="JJ16" s="52">
        <v>278</v>
      </c>
      <c r="JK16" s="52">
        <v>211</v>
      </c>
      <c r="JL16" s="52">
        <v>118</v>
      </c>
      <c r="JM16" s="46"/>
      <c r="JN16" s="73">
        <v>30</v>
      </c>
      <c r="JO16" s="73">
        <v>41</v>
      </c>
      <c r="JP16" s="73">
        <v>30</v>
      </c>
      <c r="JQ16" s="73">
        <v>48</v>
      </c>
      <c r="JR16" s="46" t="s">
        <v>96</v>
      </c>
      <c r="JS16" s="52">
        <v>405</v>
      </c>
      <c r="JT16" s="52"/>
      <c r="JU16" s="46"/>
      <c r="JV16" s="93">
        <v>78.024691358024683</v>
      </c>
      <c r="JW16" s="93">
        <v>68.641975308641975</v>
      </c>
      <c r="JX16" s="93">
        <v>52.098765432098773</v>
      </c>
      <c r="JY16" s="93">
        <v>29.1358024691358</v>
      </c>
      <c r="JZ16" s="46"/>
      <c r="KA16" s="94">
        <v>7.4074074074074066</v>
      </c>
      <c r="KB16" s="94">
        <v>10.123456790123457</v>
      </c>
      <c r="KC16" s="94">
        <v>7.4074074074074066</v>
      </c>
      <c r="KD16" s="94">
        <v>11.851851851851853</v>
      </c>
      <c r="KE16" s="46" t="s">
        <v>96</v>
      </c>
      <c r="KF16" s="95">
        <v>18</v>
      </c>
      <c r="KG16" s="95">
        <v>359</v>
      </c>
      <c r="KH16" s="96"/>
      <c r="KI16" s="95">
        <v>15</v>
      </c>
      <c r="KJ16" s="95">
        <v>405</v>
      </c>
      <c r="KK16" s="96"/>
      <c r="KL16" s="95">
        <v>10</v>
      </c>
      <c r="KM16" s="95">
        <v>409</v>
      </c>
      <c r="KN16" s="96"/>
      <c r="KO16" s="95">
        <v>15</v>
      </c>
      <c r="KP16" s="95">
        <v>406</v>
      </c>
      <c r="KQ16" s="96"/>
      <c r="KR16" s="95">
        <v>15</v>
      </c>
      <c r="KS16" s="95">
        <v>392</v>
      </c>
      <c r="KT16" s="96"/>
      <c r="KU16" s="95">
        <v>9</v>
      </c>
      <c r="KV16" s="89">
        <v>419</v>
      </c>
      <c r="KW16" s="46"/>
      <c r="KX16" s="97">
        <v>82</v>
      </c>
      <c r="KY16" s="98">
        <v>2390</v>
      </c>
      <c r="KZ16" s="99">
        <v>3.4309623430962342</v>
      </c>
      <c r="LA16" s="46" t="s">
        <v>96</v>
      </c>
      <c r="LB16" s="85">
        <v>18</v>
      </c>
      <c r="LC16" s="85">
        <v>18</v>
      </c>
      <c r="LD16" s="46"/>
      <c r="LE16" s="85">
        <v>14</v>
      </c>
      <c r="LF16" s="85">
        <v>15</v>
      </c>
      <c r="LG16" s="46"/>
      <c r="LH16" s="85">
        <v>8</v>
      </c>
      <c r="LI16" s="85">
        <v>10</v>
      </c>
      <c r="LJ16" s="46"/>
      <c r="LK16" s="85">
        <v>6</v>
      </c>
      <c r="LL16" s="85">
        <v>15</v>
      </c>
      <c r="LM16" s="46"/>
      <c r="LN16" s="85">
        <v>7</v>
      </c>
      <c r="LO16" s="85">
        <v>15</v>
      </c>
      <c r="LP16" s="46"/>
      <c r="LQ16" s="85">
        <v>0</v>
      </c>
      <c r="LR16" s="85">
        <v>9</v>
      </c>
      <c r="LS16" s="46"/>
      <c r="LT16" s="80">
        <v>53</v>
      </c>
      <c r="LU16" s="80">
        <v>82</v>
      </c>
      <c r="LV16" s="99">
        <v>64.634146341463421</v>
      </c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</row>
    <row r="17" spans="1:351" s="9" customFormat="1" ht="11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46" t="s">
        <v>97</v>
      </c>
      <c r="Q17" s="73">
        <v>1955</v>
      </c>
      <c r="R17" s="74"/>
      <c r="S17" s="73">
        <v>1841</v>
      </c>
      <c r="T17" s="73"/>
      <c r="U17" s="73">
        <v>44</v>
      </c>
      <c r="V17" s="73"/>
      <c r="W17" s="73">
        <v>2019</v>
      </c>
      <c r="X17" s="73"/>
      <c r="Y17" s="73">
        <v>251</v>
      </c>
      <c r="Z17" s="73"/>
      <c r="AA17" s="73">
        <v>358</v>
      </c>
      <c r="AB17" s="73"/>
      <c r="AC17" s="75">
        <v>2628</v>
      </c>
      <c r="AD17" s="76"/>
      <c r="AE17" s="73">
        <v>1003</v>
      </c>
      <c r="AF17" s="46"/>
      <c r="AG17" s="46" t="s">
        <v>97</v>
      </c>
      <c r="AH17" s="77">
        <v>1868</v>
      </c>
      <c r="AI17" s="77">
        <v>151</v>
      </c>
      <c r="AJ17" s="77">
        <v>1868</v>
      </c>
      <c r="AK17" s="77"/>
      <c r="AL17" s="77">
        <v>1863</v>
      </c>
      <c r="AM17" s="77">
        <v>162</v>
      </c>
      <c r="AN17" s="77">
        <v>1990</v>
      </c>
      <c r="AO17" s="77"/>
      <c r="AP17" s="77">
        <v>1654</v>
      </c>
      <c r="AQ17" s="77">
        <v>162</v>
      </c>
      <c r="AR17" s="77">
        <v>1948</v>
      </c>
      <c r="AS17" s="77"/>
      <c r="AT17" s="77">
        <v>554</v>
      </c>
      <c r="AU17" s="77">
        <v>93</v>
      </c>
      <c r="AV17" s="77">
        <v>1897</v>
      </c>
      <c r="AW17" s="77"/>
      <c r="AX17" s="77">
        <v>932</v>
      </c>
      <c r="AY17" s="77">
        <v>83</v>
      </c>
      <c r="AZ17" s="77">
        <v>1936</v>
      </c>
      <c r="BA17" s="77"/>
      <c r="BB17" s="77">
        <v>28</v>
      </c>
      <c r="BC17" s="77">
        <v>8</v>
      </c>
      <c r="BD17" s="77">
        <v>1940</v>
      </c>
      <c r="BE17" s="77"/>
      <c r="BF17" s="78">
        <v>6899</v>
      </c>
      <c r="BG17" s="78">
        <v>659</v>
      </c>
      <c r="BH17" s="78">
        <v>11579</v>
      </c>
      <c r="BI17" s="46" t="s">
        <v>97</v>
      </c>
      <c r="BJ17" s="79">
        <v>0</v>
      </c>
      <c r="BK17" s="45"/>
      <c r="BL17" s="45"/>
      <c r="BM17" s="79">
        <v>25</v>
      </c>
      <c r="BN17" s="45"/>
      <c r="BO17" s="45"/>
      <c r="BP17" s="79">
        <v>5</v>
      </c>
      <c r="BQ17" s="45"/>
      <c r="BR17" s="45"/>
      <c r="BS17" s="79">
        <v>12</v>
      </c>
      <c r="BT17" s="45"/>
      <c r="BU17" s="45"/>
      <c r="BV17" s="79">
        <v>70</v>
      </c>
      <c r="BW17" s="45"/>
      <c r="BX17" s="45"/>
      <c r="BY17" s="79">
        <v>2</v>
      </c>
      <c r="BZ17" s="79"/>
      <c r="CA17" s="79"/>
      <c r="CB17" s="80">
        <v>114</v>
      </c>
      <c r="CC17" s="46"/>
      <c r="CD17" s="46"/>
      <c r="CE17" s="61" t="s">
        <v>97</v>
      </c>
      <c r="CF17" s="100">
        <v>1914</v>
      </c>
      <c r="CG17" s="100">
        <v>1877</v>
      </c>
      <c r="CH17" s="100">
        <v>1866</v>
      </c>
      <c r="CI17" s="100">
        <v>1860</v>
      </c>
      <c r="CJ17" s="100">
        <v>1827</v>
      </c>
      <c r="CK17" s="100">
        <v>1768</v>
      </c>
      <c r="CL17" s="100">
        <v>1712</v>
      </c>
      <c r="CM17" s="100">
        <v>1549</v>
      </c>
      <c r="CN17" s="100">
        <v>1579</v>
      </c>
      <c r="CO17" s="100">
        <v>1250</v>
      </c>
      <c r="CP17" s="101">
        <v>17202</v>
      </c>
      <c r="CQ17" s="46" t="s">
        <v>97</v>
      </c>
      <c r="CR17" s="85" t="s">
        <v>156</v>
      </c>
      <c r="CS17" s="85" t="s">
        <v>156</v>
      </c>
      <c r="CT17" s="85" t="s">
        <v>156</v>
      </c>
      <c r="CU17" s="85" t="s">
        <v>156</v>
      </c>
      <c r="CV17" s="85" t="s">
        <v>156</v>
      </c>
      <c r="CW17" s="85" t="s">
        <v>156</v>
      </c>
      <c r="CX17" s="85" t="s">
        <v>156</v>
      </c>
      <c r="CY17" s="85" t="s">
        <v>156</v>
      </c>
      <c r="CZ17" s="85" t="s">
        <v>156</v>
      </c>
      <c r="DA17" s="85">
        <v>0</v>
      </c>
      <c r="DB17" s="102">
        <v>28</v>
      </c>
      <c r="DC17" s="46" t="s">
        <v>97</v>
      </c>
      <c r="DD17" s="86">
        <v>1911</v>
      </c>
      <c r="DE17" s="86">
        <v>1875</v>
      </c>
      <c r="DF17" s="86">
        <v>1863</v>
      </c>
      <c r="DG17" s="86">
        <v>1857</v>
      </c>
      <c r="DH17" s="86">
        <v>1823</v>
      </c>
      <c r="DI17" s="86">
        <v>1764</v>
      </c>
      <c r="DJ17" s="86">
        <v>1709</v>
      </c>
      <c r="DK17" s="86">
        <v>1546</v>
      </c>
      <c r="DL17" s="86">
        <v>1576</v>
      </c>
      <c r="DM17" s="86">
        <v>1250</v>
      </c>
      <c r="DN17" s="87">
        <v>17174</v>
      </c>
      <c r="DO17" s="46" t="s">
        <v>97</v>
      </c>
      <c r="DP17" s="88">
        <v>102.46252676659529</v>
      </c>
      <c r="DQ17" s="88">
        <v>100.48179871520342</v>
      </c>
      <c r="DR17" s="88">
        <v>99.892933618843685</v>
      </c>
      <c r="DS17" s="88">
        <v>99.571734475374726</v>
      </c>
      <c r="DT17" s="88">
        <v>97.805139186295492</v>
      </c>
      <c r="DU17" s="88">
        <v>91.653706583722141</v>
      </c>
      <c r="DV17" s="88">
        <v>88.750648004147223</v>
      </c>
      <c r="DW17" s="88">
        <v>78.669375317420005</v>
      </c>
      <c r="DX17" s="88">
        <v>81.05749486652978</v>
      </c>
      <c r="DY17" s="88">
        <v>65.22306287503261</v>
      </c>
      <c r="DZ17" s="46"/>
      <c r="EA17" s="46" t="s">
        <v>97</v>
      </c>
      <c r="EB17" s="88">
        <v>60</v>
      </c>
      <c r="EC17" s="88">
        <v>40</v>
      </c>
      <c r="ED17" s="88">
        <v>60</v>
      </c>
      <c r="EE17" s="88">
        <v>60</v>
      </c>
      <c r="EF17" s="88">
        <v>80</v>
      </c>
      <c r="EG17" s="88">
        <v>80</v>
      </c>
      <c r="EH17" s="88">
        <v>60</v>
      </c>
      <c r="EI17" s="88">
        <v>75</v>
      </c>
      <c r="EJ17" s="88">
        <v>100</v>
      </c>
      <c r="EK17" s="88">
        <v>0</v>
      </c>
      <c r="EL17" s="46"/>
      <c r="EM17" s="46" t="s">
        <v>97</v>
      </c>
      <c r="EN17" s="73">
        <v>323</v>
      </c>
      <c r="EO17" s="73"/>
      <c r="EP17" s="73">
        <v>123</v>
      </c>
      <c r="EQ17" s="73"/>
      <c r="ER17" s="73">
        <v>2715</v>
      </c>
      <c r="ES17" s="73"/>
      <c r="ET17" s="73">
        <v>3529</v>
      </c>
      <c r="EU17" s="73"/>
      <c r="EV17" s="73">
        <v>2986.88</v>
      </c>
      <c r="EW17" s="73"/>
      <c r="EX17" s="73"/>
      <c r="EY17" s="73">
        <v>1206</v>
      </c>
      <c r="EZ17" s="73">
        <v>79</v>
      </c>
      <c r="FA17" s="73">
        <v>0</v>
      </c>
      <c r="FB17" s="46"/>
      <c r="FC17" s="46" t="s">
        <v>97</v>
      </c>
      <c r="FD17" s="89">
        <v>7</v>
      </c>
      <c r="FE17" s="89"/>
      <c r="FF17" s="89">
        <v>28</v>
      </c>
      <c r="FG17" s="89"/>
      <c r="FH17" s="89">
        <v>109</v>
      </c>
      <c r="FI17" s="89"/>
      <c r="FJ17" s="89">
        <v>124</v>
      </c>
      <c r="FK17" s="89"/>
      <c r="FL17" s="89">
        <v>5</v>
      </c>
      <c r="FM17" s="89"/>
      <c r="FN17" s="89">
        <v>102</v>
      </c>
      <c r="FO17" s="89"/>
      <c r="FP17" s="89">
        <v>915</v>
      </c>
      <c r="FQ17" s="89"/>
      <c r="FR17" s="89">
        <v>339</v>
      </c>
      <c r="FS17" s="89"/>
      <c r="FT17" s="89">
        <v>4</v>
      </c>
      <c r="FU17" s="89"/>
      <c r="FV17" s="89">
        <v>112</v>
      </c>
      <c r="FW17" s="89"/>
      <c r="FX17" s="89">
        <v>69</v>
      </c>
      <c r="FY17" s="89"/>
      <c r="FZ17" s="89">
        <v>306</v>
      </c>
      <c r="GA17" s="90"/>
      <c r="GB17" s="91">
        <v>2120</v>
      </c>
      <c r="GC17" s="46"/>
      <c r="GD17" s="46" t="s">
        <v>97</v>
      </c>
      <c r="GE17" s="89">
        <v>668</v>
      </c>
      <c r="GF17" s="89"/>
      <c r="GG17" s="89">
        <v>530</v>
      </c>
      <c r="GH17" s="89"/>
      <c r="GI17" s="89">
        <v>32</v>
      </c>
      <c r="GJ17" s="89"/>
      <c r="GK17" s="89">
        <v>20</v>
      </c>
      <c r="GL17" s="89"/>
      <c r="GM17" s="89">
        <v>8</v>
      </c>
      <c r="GN17" s="90"/>
      <c r="GO17" s="91">
        <v>1258</v>
      </c>
      <c r="GP17" s="46"/>
      <c r="GQ17" s="46" t="s">
        <v>97</v>
      </c>
      <c r="GR17" s="90">
        <v>22</v>
      </c>
      <c r="GS17" s="90"/>
      <c r="GT17" s="90">
        <v>87</v>
      </c>
      <c r="GU17" s="90"/>
      <c r="GV17" s="90">
        <v>69</v>
      </c>
      <c r="GW17" s="90"/>
      <c r="GX17" s="90">
        <v>212</v>
      </c>
      <c r="GY17" s="90"/>
      <c r="GZ17" s="90">
        <v>9</v>
      </c>
      <c r="HA17" s="90"/>
      <c r="HB17" s="90">
        <v>87</v>
      </c>
      <c r="HC17" s="90"/>
      <c r="HD17" s="90">
        <v>273</v>
      </c>
      <c r="HE17" s="90"/>
      <c r="HF17" s="90">
        <v>197</v>
      </c>
      <c r="HG17" s="90"/>
      <c r="HH17" s="90">
        <v>1</v>
      </c>
      <c r="HI17" s="90"/>
      <c r="HJ17" s="90">
        <v>48</v>
      </c>
      <c r="HK17" s="90"/>
      <c r="HL17" s="90">
        <v>69</v>
      </c>
      <c r="HM17" s="90"/>
      <c r="HN17" s="90">
        <v>52</v>
      </c>
      <c r="HO17" s="90"/>
      <c r="HP17" s="90">
        <v>4</v>
      </c>
      <c r="HQ17" s="90"/>
      <c r="HR17" s="91">
        <v>1130</v>
      </c>
      <c r="HS17" s="46" t="s">
        <v>97</v>
      </c>
      <c r="HT17" s="90">
        <v>165</v>
      </c>
      <c r="HU17" s="90"/>
      <c r="HV17" s="90">
        <v>150</v>
      </c>
      <c r="HW17" s="90"/>
      <c r="HX17" s="90">
        <v>38</v>
      </c>
      <c r="HY17" s="90"/>
      <c r="HZ17" s="90">
        <v>20</v>
      </c>
      <c r="IA17" s="90"/>
      <c r="IB17" s="90">
        <v>2</v>
      </c>
      <c r="IC17" s="90"/>
      <c r="ID17" s="91">
        <v>375</v>
      </c>
      <c r="IE17" s="46"/>
      <c r="IF17" s="46"/>
      <c r="IG17" s="46" t="s">
        <v>97</v>
      </c>
      <c r="IH17" s="52">
        <v>1868</v>
      </c>
      <c r="II17" s="52">
        <v>1868</v>
      </c>
      <c r="IJ17" s="92">
        <v>100</v>
      </c>
      <c r="IK17" s="92"/>
      <c r="IL17" s="52">
        <v>1863</v>
      </c>
      <c r="IM17" s="52">
        <v>1990</v>
      </c>
      <c r="IN17" s="92">
        <v>93.618090452261299</v>
      </c>
      <c r="IO17" s="92"/>
      <c r="IP17" s="52">
        <v>1654</v>
      </c>
      <c r="IQ17" s="52">
        <v>1948</v>
      </c>
      <c r="IR17" s="92">
        <v>84.907597535934286</v>
      </c>
      <c r="IS17" s="92"/>
      <c r="IT17" s="52">
        <v>554</v>
      </c>
      <c r="IU17" s="52">
        <v>1897</v>
      </c>
      <c r="IV17" s="92">
        <v>29.204006325777542</v>
      </c>
      <c r="IW17" s="46"/>
      <c r="IX17" s="52">
        <v>932</v>
      </c>
      <c r="IY17" s="52">
        <v>1936</v>
      </c>
      <c r="IZ17" s="92">
        <v>48.140495867768593</v>
      </c>
      <c r="JA17" s="46"/>
      <c r="JB17" s="52">
        <v>28</v>
      </c>
      <c r="JC17" s="52">
        <v>1940</v>
      </c>
      <c r="JD17" s="92">
        <v>1.4432989690721649</v>
      </c>
      <c r="JE17" s="46" t="s">
        <v>97</v>
      </c>
      <c r="JF17" s="52">
        <v>1990</v>
      </c>
      <c r="JG17" s="52"/>
      <c r="JH17" s="46"/>
      <c r="JI17" s="52">
        <v>1327</v>
      </c>
      <c r="JJ17" s="52">
        <v>1331</v>
      </c>
      <c r="JK17" s="52">
        <v>1161</v>
      </c>
      <c r="JL17" s="52">
        <v>883</v>
      </c>
      <c r="JM17" s="46"/>
      <c r="JN17" s="73">
        <v>466</v>
      </c>
      <c r="JO17" s="73">
        <v>425</v>
      </c>
      <c r="JP17" s="73">
        <v>317</v>
      </c>
      <c r="JQ17" s="73">
        <v>321</v>
      </c>
      <c r="JR17" s="46" t="s">
        <v>97</v>
      </c>
      <c r="JS17" s="52">
        <v>1990</v>
      </c>
      <c r="JT17" s="52"/>
      <c r="JU17" s="46"/>
      <c r="JV17" s="93">
        <v>66.683417085427138</v>
      </c>
      <c r="JW17" s="93">
        <v>66.884422110552762</v>
      </c>
      <c r="JX17" s="93">
        <v>58.341708542713569</v>
      </c>
      <c r="JY17" s="93">
        <v>44.371859296482413</v>
      </c>
      <c r="JZ17" s="46"/>
      <c r="KA17" s="94">
        <v>23.417085427135678</v>
      </c>
      <c r="KB17" s="94">
        <v>21.356783919597991</v>
      </c>
      <c r="KC17" s="94">
        <v>15.92964824120603</v>
      </c>
      <c r="KD17" s="94">
        <v>16.130653266331656</v>
      </c>
      <c r="KE17" s="46" t="s">
        <v>97</v>
      </c>
      <c r="KF17" s="95" t="s">
        <v>156</v>
      </c>
      <c r="KG17" s="95">
        <v>1868</v>
      </c>
      <c r="KH17" s="96"/>
      <c r="KI17" s="95" t="s">
        <v>156</v>
      </c>
      <c r="KJ17" s="95">
        <v>1990</v>
      </c>
      <c r="KK17" s="96"/>
      <c r="KL17" s="95" t="s">
        <v>156</v>
      </c>
      <c r="KM17" s="95">
        <v>1948</v>
      </c>
      <c r="KN17" s="96"/>
      <c r="KO17" s="95">
        <v>9</v>
      </c>
      <c r="KP17" s="95">
        <v>1897</v>
      </c>
      <c r="KQ17" s="96"/>
      <c r="KR17" s="95">
        <v>7</v>
      </c>
      <c r="KS17" s="95">
        <v>1936</v>
      </c>
      <c r="KT17" s="96"/>
      <c r="KU17" s="95">
        <v>8</v>
      </c>
      <c r="KV17" s="89">
        <v>1940</v>
      </c>
      <c r="KW17" s="46"/>
      <c r="KX17" s="97">
        <v>37</v>
      </c>
      <c r="KY17" s="98">
        <v>11579</v>
      </c>
      <c r="KZ17" s="99">
        <v>0.31954400207271783</v>
      </c>
      <c r="LA17" s="46" t="s">
        <v>97</v>
      </c>
      <c r="LB17" s="85" t="s">
        <v>156</v>
      </c>
      <c r="LC17" s="85" t="s">
        <v>156</v>
      </c>
      <c r="LD17" s="46"/>
      <c r="LE17" s="85" t="s">
        <v>156</v>
      </c>
      <c r="LF17" s="85" t="s">
        <v>156</v>
      </c>
      <c r="LG17" s="46"/>
      <c r="LH17" s="85" t="s">
        <v>156</v>
      </c>
      <c r="LI17" s="85" t="s">
        <v>156</v>
      </c>
      <c r="LJ17" s="46"/>
      <c r="LK17" s="85" t="s">
        <v>156</v>
      </c>
      <c r="LL17" s="85">
        <v>9</v>
      </c>
      <c r="LM17" s="46"/>
      <c r="LN17" s="85">
        <v>0</v>
      </c>
      <c r="LO17" s="85">
        <v>7</v>
      </c>
      <c r="LP17" s="46"/>
      <c r="LQ17" s="85">
        <v>0</v>
      </c>
      <c r="LR17" s="85">
        <v>8</v>
      </c>
      <c r="LS17" s="46"/>
      <c r="LT17" s="80">
        <v>14</v>
      </c>
      <c r="LU17" s="80">
        <v>37</v>
      </c>
      <c r="LV17" s="99">
        <v>37.837837837837839</v>
      </c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</row>
    <row r="18" spans="1:351" s="9" customFormat="1" ht="11.25" customHeight="1" x14ac:dyDescent="0.2">
      <c r="F18" s="15"/>
      <c r="G18" s="15"/>
      <c r="H18" s="15"/>
      <c r="I18" s="15"/>
      <c r="J18" s="15"/>
      <c r="K18" s="15"/>
      <c r="P18" s="46" t="s">
        <v>98</v>
      </c>
      <c r="Q18" s="73">
        <v>121</v>
      </c>
      <c r="R18" s="74"/>
      <c r="S18" s="73">
        <v>120</v>
      </c>
      <c r="T18" s="73"/>
      <c r="U18" s="73">
        <v>1</v>
      </c>
      <c r="V18" s="73"/>
      <c r="W18" s="73">
        <v>130</v>
      </c>
      <c r="X18" s="73"/>
      <c r="Y18" s="73">
        <v>11</v>
      </c>
      <c r="Z18" s="73"/>
      <c r="AA18" s="73">
        <v>33</v>
      </c>
      <c r="AB18" s="73"/>
      <c r="AC18" s="75">
        <v>174</v>
      </c>
      <c r="AD18" s="76"/>
      <c r="AE18" s="73">
        <v>49</v>
      </c>
      <c r="AF18" s="46"/>
      <c r="AG18" s="46" t="s">
        <v>98</v>
      </c>
      <c r="AH18" s="77">
        <v>124</v>
      </c>
      <c r="AI18" s="77">
        <v>6</v>
      </c>
      <c r="AJ18" s="77">
        <v>124</v>
      </c>
      <c r="AK18" s="77"/>
      <c r="AL18" s="77">
        <v>131</v>
      </c>
      <c r="AM18" s="77">
        <v>14</v>
      </c>
      <c r="AN18" s="77">
        <v>135</v>
      </c>
      <c r="AO18" s="77"/>
      <c r="AP18" s="77">
        <v>116</v>
      </c>
      <c r="AQ18" s="77">
        <v>5</v>
      </c>
      <c r="AR18" s="77">
        <v>132</v>
      </c>
      <c r="AS18" s="77"/>
      <c r="AT18" s="77">
        <v>58</v>
      </c>
      <c r="AU18" s="77">
        <v>6</v>
      </c>
      <c r="AV18" s="77">
        <v>140</v>
      </c>
      <c r="AW18" s="77"/>
      <c r="AX18" s="77">
        <v>128</v>
      </c>
      <c r="AY18" s="77">
        <v>4</v>
      </c>
      <c r="AZ18" s="77">
        <v>167</v>
      </c>
      <c r="BA18" s="77"/>
      <c r="BB18" s="77">
        <v>24</v>
      </c>
      <c r="BC18" s="77">
        <v>2</v>
      </c>
      <c r="BD18" s="77">
        <v>181</v>
      </c>
      <c r="BE18" s="77"/>
      <c r="BF18" s="78">
        <v>581</v>
      </c>
      <c r="BG18" s="78">
        <v>37</v>
      </c>
      <c r="BH18" s="78">
        <v>879</v>
      </c>
      <c r="BI18" s="46" t="s">
        <v>98</v>
      </c>
      <c r="BJ18" s="79">
        <v>0</v>
      </c>
      <c r="BK18" s="45"/>
      <c r="BL18" s="45"/>
      <c r="BM18" s="79">
        <v>0</v>
      </c>
      <c r="BN18" s="45"/>
      <c r="BO18" s="45"/>
      <c r="BP18" s="79">
        <v>0</v>
      </c>
      <c r="BQ18" s="45"/>
      <c r="BR18" s="45"/>
      <c r="BS18" s="79">
        <v>1</v>
      </c>
      <c r="BT18" s="45"/>
      <c r="BU18" s="45"/>
      <c r="BV18" s="79">
        <v>0</v>
      </c>
      <c r="BW18" s="45"/>
      <c r="BX18" s="45"/>
      <c r="BY18" s="79">
        <v>0</v>
      </c>
      <c r="BZ18" s="79"/>
      <c r="CA18" s="79"/>
      <c r="CB18" s="80">
        <v>1</v>
      </c>
      <c r="CC18" s="46"/>
      <c r="CD18" s="46"/>
      <c r="CE18" s="61" t="s">
        <v>98</v>
      </c>
      <c r="CF18" s="100">
        <v>124</v>
      </c>
      <c r="CG18" s="100">
        <v>121</v>
      </c>
      <c r="CH18" s="100">
        <v>119</v>
      </c>
      <c r="CI18" s="100">
        <v>124</v>
      </c>
      <c r="CJ18" s="100">
        <v>138</v>
      </c>
      <c r="CK18" s="100">
        <v>135</v>
      </c>
      <c r="CL18" s="100">
        <v>126</v>
      </c>
      <c r="CM18" s="100">
        <v>129</v>
      </c>
      <c r="CN18" s="100">
        <v>115</v>
      </c>
      <c r="CO18" s="100">
        <v>115</v>
      </c>
      <c r="CP18" s="101">
        <v>1246</v>
      </c>
      <c r="CQ18" s="46" t="s">
        <v>98</v>
      </c>
      <c r="CR18" s="85" t="s">
        <v>156</v>
      </c>
      <c r="CS18" s="85" t="s">
        <v>156</v>
      </c>
      <c r="CT18" s="85" t="s">
        <v>156</v>
      </c>
      <c r="CU18" s="85" t="s">
        <v>156</v>
      </c>
      <c r="CV18" s="85" t="s">
        <v>156</v>
      </c>
      <c r="CW18" s="85" t="s">
        <v>156</v>
      </c>
      <c r="CX18" s="85" t="s">
        <v>156</v>
      </c>
      <c r="CY18" s="85" t="s">
        <v>156</v>
      </c>
      <c r="CZ18" s="85" t="s">
        <v>156</v>
      </c>
      <c r="DA18" s="85" t="s">
        <v>156</v>
      </c>
      <c r="DB18" s="102">
        <v>26</v>
      </c>
      <c r="DC18" s="46" t="s">
        <v>98</v>
      </c>
      <c r="DD18" s="86">
        <v>121</v>
      </c>
      <c r="DE18" s="86">
        <v>118</v>
      </c>
      <c r="DF18" s="86">
        <v>116</v>
      </c>
      <c r="DG18" s="86">
        <v>121</v>
      </c>
      <c r="DH18" s="86">
        <v>135</v>
      </c>
      <c r="DI18" s="86">
        <v>132</v>
      </c>
      <c r="DJ18" s="86">
        <v>123</v>
      </c>
      <c r="DK18" s="86">
        <v>127</v>
      </c>
      <c r="DL18" s="86">
        <v>113</v>
      </c>
      <c r="DM18" s="86">
        <v>114</v>
      </c>
      <c r="DN18" s="87">
        <v>1220</v>
      </c>
      <c r="DO18" s="46" t="s">
        <v>98</v>
      </c>
      <c r="DP18" s="88">
        <v>100</v>
      </c>
      <c r="DQ18" s="88">
        <v>97.58064516129032</v>
      </c>
      <c r="DR18" s="88">
        <v>95.967741935483872</v>
      </c>
      <c r="DS18" s="88">
        <v>100</v>
      </c>
      <c r="DT18" s="88">
        <v>111.29032258064515</v>
      </c>
      <c r="DU18" s="88">
        <v>104.24710424710423</v>
      </c>
      <c r="DV18" s="88">
        <v>97.297297297297305</v>
      </c>
      <c r="DW18" s="88">
        <v>96.629213483146074</v>
      </c>
      <c r="DX18" s="88">
        <v>87.121212121212125</v>
      </c>
      <c r="DY18" s="88">
        <v>74.918566775244301</v>
      </c>
      <c r="DZ18" s="46"/>
      <c r="EA18" s="46" t="s">
        <v>98</v>
      </c>
      <c r="EB18" s="88">
        <v>100</v>
      </c>
      <c r="EC18" s="88">
        <v>100</v>
      </c>
      <c r="ED18" s="88">
        <v>100</v>
      </c>
      <c r="EE18" s="88">
        <v>100</v>
      </c>
      <c r="EF18" s="88">
        <v>100</v>
      </c>
      <c r="EG18" s="88">
        <v>100</v>
      </c>
      <c r="EH18" s="88">
        <v>100</v>
      </c>
      <c r="EI18" s="88">
        <v>100</v>
      </c>
      <c r="EJ18" s="88">
        <v>200</v>
      </c>
      <c r="EK18" s="88">
        <v>50</v>
      </c>
      <c r="EL18" s="46"/>
      <c r="EM18" s="46" t="s">
        <v>98</v>
      </c>
      <c r="EN18" s="73">
        <v>46</v>
      </c>
      <c r="EO18" s="73"/>
      <c r="EP18" s="73">
        <v>7</v>
      </c>
      <c r="EQ18" s="73"/>
      <c r="ER18" s="73">
        <v>925</v>
      </c>
      <c r="ES18" s="73"/>
      <c r="ET18" s="73">
        <v>306</v>
      </c>
      <c r="EU18" s="73"/>
      <c r="EV18" s="73">
        <v>670.75</v>
      </c>
      <c r="EW18" s="73"/>
      <c r="EX18" s="73"/>
      <c r="EY18" s="73">
        <v>102</v>
      </c>
      <c r="EZ18" s="73">
        <v>1</v>
      </c>
      <c r="FA18" s="73">
        <v>767</v>
      </c>
      <c r="FB18" s="46"/>
      <c r="FC18" s="46" t="s">
        <v>98</v>
      </c>
      <c r="FD18" s="89">
        <v>0</v>
      </c>
      <c r="FE18" s="89"/>
      <c r="FF18" s="89">
        <v>0</v>
      </c>
      <c r="FG18" s="89"/>
      <c r="FH18" s="89">
        <v>4</v>
      </c>
      <c r="FI18" s="89"/>
      <c r="FJ18" s="89">
        <v>0</v>
      </c>
      <c r="FK18" s="89"/>
      <c r="FL18" s="89">
        <v>0</v>
      </c>
      <c r="FM18" s="89"/>
      <c r="FN18" s="89">
        <v>1</v>
      </c>
      <c r="FO18" s="89"/>
      <c r="FP18" s="89">
        <v>1</v>
      </c>
      <c r="FQ18" s="89"/>
      <c r="FR18" s="89">
        <v>3</v>
      </c>
      <c r="FS18" s="89"/>
      <c r="FT18" s="89">
        <v>0</v>
      </c>
      <c r="FU18" s="89"/>
      <c r="FV18" s="89">
        <v>12</v>
      </c>
      <c r="FW18" s="89"/>
      <c r="FX18" s="89">
        <v>9</v>
      </c>
      <c r="FY18" s="89"/>
      <c r="FZ18" s="89">
        <v>0</v>
      </c>
      <c r="GA18" s="90"/>
      <c r="GB18" s="91">
        <v>30</v>
      </c>
      <c r="GC18" s="46"/>
      <c r="GD18" s="46" t="s">
        <v>98</v>
      </c>
      <c r="GE18" s="89">
        <v>21</v>
      </c>
      <c r="GF18" s="89"/>
      <c r="GG18" s="89">
        <v>4</v>
      </c>
      <c r="GH18" s="89"/>
      <c r="GI18" s="89">
        <v>1</v>
      </c>
      <c r="GJ18" s="89"/>
      <c r="GK18" s="89">
        <v>0</v>
      </c>
      <c r="GL18" s="89"/>
      <c r="GM18" s="89">
        <v>0</v>
      </c>
      <c r="GN18" s="90"/>
      <c r="GO18" s="91">
        <v>26</v>
      </c>
      <c r="GP18" s="46"/>
      <c r="GQ18" s="46" t="s">
        <v>98</v>
      </c>
      <c r="GR18" s="90">
        <v>15</v>
      </c>
      <c r="GS18" s="90"/>
      <c r="GT18" s="90">
        <v>8</v>
      </c>
      <c r="GU18" s="90"/>
      <c r="GV18" s="90">
        <v>18</v>
      </c>
      <c r="GW18" s="90"/>
      <c r="GX18" s="90">
        <v>13</v>
      </c>
      <c r="GY18" s="90"/>
      <c r="GZ18" s="90">
        <v>0</v>
      </c>
      <c r="HA18" s="90"/>
      <c r="HB18" s="90">
        <v>3</v>
      </c>
      <c r="HC18" s="90"/>
      <c r="HD18" s="90">
        <v>4</v>
      </c>
      <c r="HE18" s="90"/>
      <c r="HF18" s="90">
        <v>17</v>
      </c>
      <c r="HG18" s="90"/>
      <c r="HH18" s="90">
        <v>0</v>
      </c>
      <c r="HI18" s="90"/>
      <c r="HJ18" s="90">
        <v>13</v>
      </c>
      <c r="HK18" s="90"/>
      <c r="HL18" s="90">
        <v>4</v>
      </c>
      <c r="HM18" s="90"/>
      <c r="HN18" s="90">
        <v>7</v>
      </c>
      <c r="HO18" s="90"/>
      <c r="HP18" s="90">
        <v>0</v>
      </c>
      <c r="HQ18" s="90"/>
      <c r="HR18" s="91">
        <v>102</v>
      </c>
      <c r="HS18" s="46" t="s">
        <v>98</v>
      </c>
      <c r="HT18" s="90">
        <v>19</v>
      </c>
      <c r="HU18" s="90"/>
      <c r="HV18" s="90">
        <v>7</v>
      </c>
      <c r="HW18" s="90"/>
      <c r="HX18" s="90">
        <v>0</v>
      </c>
      <c r="HY18" s="90"/>
      <c r="HZ18" s="90">
        <v>1</v>
      </c>
      <c r="IA18" s="90"/>
      <c r="IB18" s="90">
        <v>0</v>
      </c>
      <c r="IC18" s="90"/>
      <c r="ID18" s="91">
        <v>27</v>
      </c>
      <c r="IE18" s="46"/>
      <c r="IF18" s="46"/>
      <c r="IG18" s="46" t="s">
        <v>98</v>
      </c>
      <c r="IH18" s="52">
        <v>124</v>
      </c>
      <c r="II18" s="52">
        <v>124</v>
      </c>
      <c r="IJ18" s="92">
        <v>100</v>
      </c>
      <c r="IK18" s="92"/>
      <c r="IL18" s="52">
        <v>131</v>
      </c>
      <c r="IM18" s="52">
        <v>135</v>
      </c>
      <c r="IN18" s="92">
        <v>97.037037037037038</v>
      </c>
      <c r="IO18" s="92"/>
      <c r="IP18" s="52">
        <v>116</v>
      </c>
      <c r="IQ18" s="52">
        <v>132</v>
      </c>
      <c r="IR18" s="92">
        <v>87.878787878787875</v>
      </c>
      <c r="IS18" s="92"/>
      <c r="IT18" s="52">
        <v>58</v>
      </c>
      <c r="IU18" s="52">
        <v>140</v>
      </c>
      <c r="IV18" s="92">
        <v>41.428571428571431</v>
      </c>
      <c r="IW18" s="46"/>
      <c r="IX18" s="52">
        <v>128</v>
      </c>
      <c r="IY18" s="52">
        <v>167</v>
      </c>
      <c r="IZ18" s="92">
        <v>76.646706586826355</v>
      </c>
      <c r="JA18" s="46"/>
      <c r="JB18" s="52">
        <v>24</v>
      </c>
      <c r="JC18" s="52">
        <v>181</v>
      </c>
      <c r="JD18" s="92">
        <v>13.259668508287293</v>
      </c>
      <c r="JE18" s="46" t="s">
        <v>98</v>
      </c>
      <c r="JF18" s="52">
        <v>135</v>
      </c>
      <c r="JG18" s="52"/>
      <c r="JH18" s="46"/>
      <c r="JI18" s="52">
        <v>110</v>
      </c>
      <c r="JJ18" s="52">
        <v>111</v>
      </c>
      <c r="JK18" s="52">
        <v>82</v>
      </c>
      <c r="JL18" s="52">
        <v>71</v>
      </c>
      <c r="JM18" s="46"/>
      <c r="JN18" s="73">
        <v>11</v>
      </c>
      <c r="JO18" s="73">
        <v>6</v>
      </c>
      <c r="JP18" s="73">
        <v>7</v>
      </c>
      <c r="JQ18" s="73">
        <v>5</v>
      </c>
      <c r="JR18" s="46" t="s">
        <v>98</v>
      </c>
      <c r="JS18" s="52">
        <v>135</v>
      </c>
      <c r="JT18" s="52"/>
      <c r="JU18" s="46"/>
      <c r="JV18" s="93">
        <v>81.481481481481481</v>
      </c>
      <c r="JW18" s="93">
        <v>82.222222222222214</v>
      </c>
      <c r="JX18" s="93">
        <v>60.74074074074074</v>
      </c>
      <c r="JY18" s="93">
        <v>52.592592592592588</v>
      </c>
      <c r="JZ18" s="46"/>
      <c r="KA18" s="94">
        <v>8.1481481481481488</v>
      </c>
      <c r="KB18" s="94">
        <v>4.4444444444444446</v>
      </c>
      <c r="KC18" s="94">
        <v>5.1851851851851851</v>
      </c>
      <c r="KD18" s="94">
        <v>3.7037037037037033</v>
      </c>
      <c r="KE18" s="46" t="s">
        <v>98</v>
      </c>
      <c r="KF18" s="95" t="s">
        <v>156</v>
      </c>
      <c r="KG18" s="95">
        <v>124</v>
      </c>
      <c r="KH18" s="96"/>
      <c r="KI18" s="95" t="s">
        <v>156</v>
      </c>
      <c r="KJ18" s="95">
        <v>135</v>
      </c>
      <c r="KK18" s="96"/>
      <c r="KL18" s="95" t="s">
        <v>156</v>
      </c>
      <c r="KM18" s="95">
        <v>132</v>
      </c>
      <c r="KN18" s="96"/>
      <c r="KO18" s="95" t="s">
        <v>156</v>
      </c>
      <c r="KP18" s="95">
        <v>140</v>
      </c>
      <c r="KQ18" s="96"/>
      <c r="KR18" s="95">
        <v>0</v>
      </c>
      <c r="KS18" s="95">
        <v>167</v>
      </c>
      <c r="KT18" s="96"/>
      <c r="KU18" s="95">
        <v>7</v>
      </c>
      <c r="KV18" s="89">
        <v>181</v>
      </c>
      <c r="KW18" s="46"/>
      <c r="KX18" s="97">
        <v>18</v>
      </c>
      <c r="KY18" s="98">
        <v>879</v>
      </c>
      <c r="KZ18" s="99">
        <v>2.0477815699658701</v>
      </c>
      <c r="LA18" s="46" t="s">
        <v>98</v>
      </c>
      <c r="LB18" s="85" t="s">
        <v>156</v>
      </c>
      <c r="LC18" s="85" t="s">
        <v>156</v>
      </c>
      <c r="LD18" s="46"/>
      <c r="LE18" s="85" t="s">
        <v>156</v>
      </c>
      <c r="LF18" s="85" t="s">
        <v>156</v>
      </c>
      <c r="LG18" s="46"/>
      <c r="LH18" s="85" t="s">
        <v>156</v>
      </c>
      <c r="LI18" s="85" t="s">
        <v>156</v>
      </c>
      <c r="LJ18" s="46"/>
      <c r="LK18" s="85" t="s">
        <v>156</v>
      </c>
      <c r="LL18" s="85" t="s">
        <v>156</v>
      </c>
      <c r="LM18" s="46"/>
      <c r="LN18" s="85">
        <v>0</v>
      </c>
      <c r="LO18" s="85">
        <v>0</v>
      </c>
      <c r="LP18" s="46"/>
      <c r="LQ18" s="85" t="s">
        <v>156</v>
      </c>
      <c r="LR18" s="85">
        <v>7</v>
      </c>
      <c r="LS18" s="46"/>
      <c r="LT18" s="80">
        <v>10</v>
      </c>
      <c r="LU18" s="80">
        <v>18</v>
      </c>
      <c r="LV18" s="99">
        <v>55.555555555555557</v>
      </c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</row>
    <row r="19" spans="1:351" s="9" customFormat="1" ht="11.25" customHeight="1" x14ac:dyDescent="0.2">
      <c r="F19" s="15"/>
      <c r="G19" s="15"/>
      <c r="H19" s="15"/>
      <c r="I19" s="15"/>
      <c r="J19" s="15"/>
      <c r="K19" s="15"/>
      <c r="P19" s="46" t="s">
        <v>99</v>
      </c>
      <c r="Q19" s="73">
        <v>92</v>
      </c>
      <c r="R19" s="74"/>
      <c r="S19" s="73">
        <v>91</v>
      </c>
      <c r="T19" s="73"/>
      <c r="U19" s="73">
        <v>3</v>
      </c>
      <c r="V19" s="73"/>
      <c r="W19" s="73">
        <v>94</v>
      </c>
      <c r="X19" s="73"/>
      <c r="Y19" s="73">
        <v>10</v>
      </c>
      <c r="Z19" s="73"/>
      <c r="AA19" s="73">
        <v>15</v>
      </c>
      <c r="AB19" s="73"/>
      <c r="AC19" s="75">
        <v>119</v>
      </c>
      <c r="AD19" s="76"/>
      <c r="AE19" s="73">
        <v>23</v>
      </c>
      <c r="AF19" s="46"/>
      <c r="AG19" s="46" t="s">
        <v>99</v>
      </c>
      <c r="AH19" s="77">
        <v>92</v>
      </c>
      <c r="AI19" s="77">
        <v>2</v>
      </c>
      <c r="AJ19" s="77">
        <v>92</v>
      </c>
      <c r="AK19" s="77"/>
      <c r="AL19" s="77">
        <v>84</v>
      </c>
      <c r="AM19" s="77">
        <v>6</v>
      </c>
      <c r="AN19" s="77">
        <v>87</v>
      </c>
      <c r="AO19" s="77"/>
      <c r="AP19" s="77">
        <v>72</v>
      </c>
      <c r="AQ19" s="77">
        <v>6</v>
      </c>
      <c r="AR19" s="77">
        <v>80</v>
      </c>
      <c r="AS19" s="77"/>
      <c r="AT19" s="77">
        <v>47</v>
      </c>
      <c r="AU19" s="77">
        <v>3</v>
      </c>
      <c r="AV19" s="77">
        <v>85</v>
      </c>
      <c r="AW19" s="77"/>
      <c r="AX19" s="77">
        <v>54</v>
      </c>
      <c r="AY19" s="77">
        <v>2</v>
      </c>
      <c r="AZ19" s="77">
        <v>98</v>
      </c>
      <c r="BA19" s="77"/>
      <c r="BB19" s="77">
        <v>6</v>
      </c>
      <c r="BC19" s="77">
        <v>1</v>
      </c>
      <c r="BD19" s="77">
        <v>104</v>
      </c>
      <c r="BE19" s="77"/>
      <c r="BF19" s="78">
        <v>355</v>
      </c>
      <c r="BG19" s="78">
        <v>20</v>
      </c>
      <c r="BH19" s="78">
        <v>546</v>
      </c>
      <c r="BI19" s="46" t="s">
        <v>99</v>
      </c>
      <c r="BJ19" s="79">
        <v>0</v>
      </c>
      <c r="BK19" s="45"/>
      <c r="BL19" s="45"/>
      <c r="BM19" s="79">
        <v>0</v>
      </c>
      <c r="BN19" s="45"/>
      <c r="BO19" s="45"/>
      <c r="BP19" s="79">
        <v>0</v>
      </c>
      <c r="BQ19" s="45"/>
      <c r="BR19" s="45"/>
      <c r="BS19" s="79">
        <v>0</v>
      </c>
      <c r="BT19" s="45"/>
      <c r="BU19" s="45"/>
      <c r="BV19" s="79">
        <v>1</v>
      </c>
      <c r="BW19" s="45"/>
      <c r="BX19" s="45"/>
      <c r="BY19" s="79">
        <v>0</v>
      </c>
      <c r="BZ19" s="79"/>
      <c r="CA19" s="79"/>
      <c r="CB19" s="80">
        <v>1</v>
      </c>
      <c r="CC19" s="46"/>
      <c r="CD19" s="46"/>
      <c r="CE19" s="61" t="s">
        <v>99</v>
      </c>
      <c r="CF19" s="100">
        <v>93</v>
      </c>
      <c r="CG19" s="100">
        <v>89</v>
      </c>
      <c r="CH19" s="100">
        <v>89</v>
      </c>
      <c r="CI19" s="100">
        <v>95</v>
      </c>
      <c r="CJ19" s="100">
        <v>86</v>
      </c>
      <c r="CK19" s="100">
        <v>75</v>
      </c>
      <c r="CL19" s="100">
        <v>66</v>
      </c>
      <c r="CM19" s="100">
        <v>73</v>
      </c>
      <c r="CN19" s="100">
        <v>66</v>
      </c>
      <c r="CO19" s="100">
        <v>65</v>
      </c>
      <c r="CP19" s="101">
        <v>797</v>
      </c>
      <c r="CQ19" s="46" t="s">
        <v>99</v>
      </c>
      <c r="CR19" s="85" t="s">
        <v>156</v>
      </c>
      <c r="CS19" s="85" t="s">
        <v>156</v>
      </c>
      <c r="CT19" s="85" t="s">
        <v>156</v>
      </c>
      <c r="CU19" s="85" t="s">
        <v>156</v>
      </c>
      <c r="CV19" s="85" t="s">
        <v>156</v>
      </c>
      <c r="CW19" s="85" t="s">
        <v>156</v>
      </c>
      <c r="CX19" s="85">
        <v>0</v>
      </c>
      <c r="CY19" s="85" t="s">
        <v>156</v>
      </c>
      <c r="CZ19" s="85" t="s">
        <v>156</v>
      </c>
      <c r="DA19" s="85" t="s">
        <v>156</v>
      </c>
      <c r="DB19" s="102">
        <v>9</v>
      </c>
      <c r="DC19" s="46" t="s">
        <v>99</v>
      </c>
      <c r="DD19" s="86">
        <v>92</v>
      </c>
      <c r="DE19" s="86">
        <v>88</v>
      </c>
      <c r="DF19" s="86">
        <v>88</v>
      </c>
      <c r="DG19" s="86">
        <v>94</v>
      </c>
      <c r="DH19" s="86">
        <v>85</v>
      </c>
      <c r="DI19" s="86">
        <v>74</v>
      </c>
      <c r="DJ19" s="86">
        <v>66</v>
      </c>
      <c r="DK19" s="86">
        <v>72</v>
      </c>
      <c r="DL19" s="86">
        <v>65</v>
      </c>
      <c r="DM19" s="86">
        <v>64</v>
      </c>
      <c r="DN19" s="87">
        <v>788</v>
      </c>
      <c r="DO19" s="46" t="s">
        <v>99</v>
      </c>
      <c r="DP19" s="88">
        <v>101.08695652173914</v>
      </c>
      <c r="DQ19" s="88">
        <v>96.739130434782609</v>
      </c>
      <c r="DR19" s="88">
        <v>96.739130434782609</v>
      </c>
      <c r="DS19" s="88">
        <v>103.26086956521738</v>
      </c>
      <c r="DT19" s="88">
        <v>93.478260869565219</v>
      </c>
      <c r="DU19" s="88">
        <v>83.798882681564251</v>
      </c>
      <c r="DV19" s="88">
        <v>73.743016759776538</v>
      </c>
      <c r="DW19" s="88">
        <v>87.425149700598809</v>
      </c>
      <c r="DX19" s="88">
        <v>82.5</v>
      </c>
      <c r="DY19" s="88">
        <v>71.038251366120221</v>
      </c>
      <c r="DZ19" s="46"/>
      <c r="EA19" s="46" t="s">
        <v>99</v>
      </c>
      <c r="EB19" s="88">
        <v>100</v>
      </c>
      <c r="EC19" s="88">
        <v>100</v>
      </c>
      <c r="ED19" s="88">
        <v>100</v>
      </c>
      <c r="EE19" s="88">
        <v>100</v>
      </c>
      <c r="EF19" s="88">
        <v>100</v>
      </c>
      <c r="EG19" s="88">
        <v>100</v>
      </c>
      <c r="EH19" s="88">
        <v>0</v>
      </c>
      <c r="EI19" s="88">
        <v>200</v>
      </c>
      <c r="EJ19" s="88">
        <v>0</v>
      </c>
      <c r="EK19" s="88">
        <v>0</v>
      </c>
      <c r="EL19" s="46"/>
      <c r="EM19" s="46" t="s">
        <v>99</v>
      </c>
      <c r="EN19" s="73">
        <v>22</v>
      </c>
      <c r="EO19" s="73"/>
      <c r="EP19" s="73">
        <v>13</v>
      </c>
      <c r="EQ19" s="73"/>
      <c r="ER19" s="73">
        <v>561</v>
      </c>
      <c r="ES19" s="73"/>
      <c r="ET19" s="73">
        <v>306</v>
      </c>
      <c r="EU19" s="73"/>
      <c r="EV19" s="73">
        <v>446.25</v>
      </c>
      <c r="EW19" s="73"/>
      <c r="EX19" s="73"/>
      <c r="EY19" s="73">
        <v>65</v>
      </c>
      <c r="EZ19" s="73">
        <v>1</v>
      </c>
      <c r="FA19" s="73">
        <v>0</v>
      </c>
      <c r="FB19" s="46"/>
      <c r="FC19" s="46" t="s">
        <v>99</v>
      </c>
      <c r="FD19" s="89">
        <v>5</v>
      </c>
      <c r="FE19" s="89"/>
      <c r="FF19" s="89">
        <v>9</v>
      </c>
      <c r="FG19" s="89"/>
      <c r="FH19" s="89">
        <v>22</v>
      </c>
      <c r="FI19" s="89"/>
      <c r="FJ19" s="89">
        <v>19</v>
      </c>
      <c r="FK19" s="89"/>
      <c r="FL19" s="89">
        <v>7</v>
      </c>
      <c r="FM19" s="89"/>
      <c r="FN19" s="89">
        <v>111</v>
      </c>
      <c r="FO19" s="89"/>
      <c r="FP19" s="89">
        <v>33</v>
      </c>
      <c r="FQ19" s="89"/>
      <c r="FR19" s="89">
        <v>40</v>
      </c>
      <c r="FS19" s="89"/>
      <c r="FT19" s="89">
        <v>0</v>
      </c>
      <c r="FU19" s="89"/>
      <c r="FV19" s="89">
        <v>50</v>
      </c>
      <c r="FW19" s="89"/>
      <c r="FX19" s="89">
        <v>112</v>
      </c>
      <c r="FY19" s="89"/>
      <c r="FZ19" s="89">
        <v>17</v>
      </c>
      <c r="GA19" s="90"/>
      <c r="GB19" s="91">
        <v>425</v>
      </c>
      <c r="GC19" s="46"/>
      <c r="GD19" s="46" t="s">
        <v>99</v>
      </c>
      <c r="GE19" s="89">
        <v>61</v>
      </c>
      <c r="GF19" s="89"/>
      <c r="GG19" s="89">
        <v>76</v>
      </c>
      <c r="GH19" s="89"/>
      <c r="GI19" s="89">
        <v>4</v>
      </c>
      <c r="GJ19" s="89"/>
      <c r="GK19" s="89">
        <v>7</v>
      </c>
      <c r="GL19" s="89"/>
      <c r="GM19" s="89">
        <v>2</v>
      </c>
      <c r="GN19" s="90"/>
      <c r="GO19" s="91">
        <v>150</v>
      </c>
      <c r="GP19" s="46"/>
      <c r="GQ19" s="46" t="s">
        <v>99</v>
      </c>
      <c r="GR19" s="90">
        <v>5</v>
      </c>
      <c r="GS19" s="90"/>
      <c r="GT19" s="90">
        <v>5</v>
      </c>
      <c r="GU19" s="90"/>
      <c r="GV19" s="90">
        <v>18</v>
      </c>
      <c r="GW19" s="90"/>
      <c r="GX19" s="90">
        <v>7</v>
      </c>
      <c r="GY19" s="90"/>
      <c r="GZ19" s="90">
        <v>3</v>
      </c>
      <c r="HA19" s="90"/>
      <c r="HB19" s="90">
        <v>6</v>
      </c>
      <c r="HC19" s="90"/>
      <c r="HD19" s="90">
        <v>5</v>
      </c>
      <c r="HE19" s="90"/>
      <c r="HF19" s="90">
        <v>11</v>
      </c>
      <c r="HG19" s="90"/>
      <c r="HH19" s="90">
        <v>0</v>
      </c>
      <c r="HI19" s="90"/>
      <c r="HJ19" s="90">
        <v>4</v>
      </c>
      <c r="HK19" s="90"/>
      <c r="HL19" s="90">
        <v>1</v>
      </c>
      <c r="HM19" s="90"/>
      <c r="HN19" s="90">
        <v>3</v>
      </c>
      <c r="HO19" s="90"/>
      <c r="HP19" s="90">
        <v>0</v>
      </c>
      <c r="HQ19" s="90"/>
      <c r="HR19" s="91">
        <v>68</v>
      </c>
      <c r="HS19" s="46" t="s">
        <v>99</v>
      </c>
      <c r="HT19" s="90">
        <v>12</v>
      </c>
      <c r="HU19" s="90"/>
      <c r="HV19" s="90">
        <v>5</v>
      </c>
      <c r="HW19" s="90"/>
      <c r="HX19" s="90">
        <v>1</v>
      </c>
      <c r="HY19" s="90"/>
      <c r="HZ19" s="90">
        <v>1</v>
      </c>
      <c r="IA19" s="90"/>
      <c r="IB19" s="90">
        <v>0</v>
      </c>
      <c r="IC19" s="90"/>
      <c r="ID19" s="91">
        <v>19</v>
      </c>
      <c r="IE19" s="46"/>
      <c r="IF19" s="46"/>
      <c r="IG19" s="46" t="s">
        <v>99</v>
      </c>
      <c r="IH19" s="52">
        <v>92</v>
      </c>
      <c r="II19" s="52">
        <v>92</v>
      </c>
      <c r="IJ19" s="92">
        <v>100</v>
      </c>
      <c r="IK19" s="92"/>
      <c r="IL19" s="52">
        <v>84</v>
      </c>
      <c r="IM19" s="52">
        <v>87</v>
      </c>
      <c r="IN19" s="92">
        <v>96.551724137931032</v>
      </c>
      <c r="IO19" s="92"/>
      <c r="IP19" s="52">
        <v>72</v>
      </c>
      <c r="IQ19" s="52">
        <v>80</v>
      </c>
      <c r="IR19" s="92">
        <v>90</v>
      </c>
      <c r="IS19" s="92"/>
      <c r="IT19" s="52">
        <v>47</v>
      </c>
      <c r="IU19" s="52">
        <v>85</v>
      </c>
      <c r="IV19" s="92">
        <v>55.294117647058826</v>
      </c>
      <c r="IW19" s="46"/>
      <c r="IX19" s="52">
        <v>54</v>
      </c>
      <c r="IY19" s="52">
        <v>98</v>
      </c>
      <c r="IZ19" s="92">
        <v>55.102040816326522</v>
      </c>
      <c r="JA19" s="46"/>
      <c r="JB19" s="52">
        <v>6</v>
      </c>
      <c r="JC19" s="52">
        <v>104</v>
      </c>
      <c r="JD19" s="92">
        <v>5.7692307692307692</v>
      </c>
      <c r="JE19" s="46" t="s">
        <v>99</v>
      </c>
      <c r="JF19" s="52">
        <v>87</v>
      </c>
      <c r="JG19" s="52"/>
      <c r="JH19" s="46"/>
      <c r="JI19" s="52">
        <v>87</v>
      </c>
      <c r="JJ19" s="52">
        <v>77</v>
      </c>
      <c r="JK19" s="52">
        <v>61</v>
      </c>
      <c r="JL19" s="52">
        <v>38</v>
      </c>
      <c r="JM19" s="46"/>
      <c r="JN19" s="73">
        <v>7</v>
      </c>
      <c r="JO19" s="73">
        <v>5</v>
      </c>
      <c r="JP19" s="73">
        <v>6</v>
      </c>
      <c r="JQ19" s="73">
        <v>8</v>
      </c>
      <c r="JR19" s="46" t="s">
        <v>99</v>
      </c>
      <c r="JS19" s="52">
        <v>87</v>
      </c>
      <c r="JT19" s="52"/>
      <c r="JU19" s="46"/>
      <c r="JV19" s="93">
        <v>100</v>
      </c>
      <c r="JW19" s="93">
        <v>88.505747126436788</v>
      </c>
      <c r="JX19" s="93">
        <v>70.114942528735639</v>
      </c>
      <c r="JY19" s="93">
        <v>43.678160919540232</v>
      </c>
      <c r="JZ19" s="46"/>
      <c r="KA19" s="94">
        <v>8.0459770114942533</v>
      </c>
      <c r="KB19" s="94">
        <v>5.7471264367816088</v>
      </c>
      <c r="KC19" s="94">
        <v>6.8965517241379306</v>
      </c>
      <c r="KD19" s="94">
        <v>9.1954022988505741</v>
      </c>
      <c r="KE19" s="46" t="s">
        <v>99</v>
      </c>
      <c r="KF19" s="95" t="s">
        <v>156</v>
      </c>
      <c r="KG19" s="95">
        <v>92</v>
      </c>
      <c r="KH19" s="96"/>
      <c r="KI19" s="95" t="s">
        <v>156</v>
      </c>
      <c r="KJ19" s="95">
        <v>87</v>
      </c>
      <c r="KK19" s="96"/>
      <c r="KL19" s="95">
        <v>0</v>
      </c>
      <c r="KM19" s="95">
        <v>80</v>
      </c>
      <c r="KN19" s="96"/>
      <c r="KO19" s="95">
        <v>0</v>
      </c>
      <c r="KP19" s="95">
        <v>85</v>
      </c>
      <c r="KQ19" s="96"/>
      <c r="KR19" s="95">
        <v>0</v>
      </c>
      <c r="KS19" s="95">
        <v>98</v>
      </c>
      <c r="KT19" s="96"/>
      <c r="KU19" s="95" t="s">
        <v>156</v>
      </c>
      <c r="KV19" s="89">
        <v>104</v>
      </c>
      <c r="KW19" s="46"/>
      <c r="KX19" s="97" t="s">
        <v>156</v>
      </c>
      <c r="KY19" s="98">
        <v>546</v>
      </c>
      <c r="KZ19" s="99" t="s">
        <v>156</v>
      </c>
      <c r="LA19" s="46" t="s">
        <v>99</v>
      </c>
      <c r="LB19" s="85" t="s">
        <v>156</v>
      </c>
      <c r="LC19" s="85" t="s">
        <v>156</v>
      </c>
      <c r="LD19" s="46"/>
      <c r="LE19" s="85" t="s">
        <v>156</v>
      </c>
      <c r="LF19" s="85" t="s">
        <v>156</v>
      </c>
      <c r="LG19" s="46"/>
      <c r="LH19" s="85">
        <v>0</v>
      </c>
      <c r="LI19" s="85">
        <v>0</v>
      </c>
      <c r="LJ19" s="46"/>
      <c r="LK19" s="85">
        <v>0</v>
      </c>
      <c r="LL19" s="85">
        <v>0</v>
      </c>
      <c r="LM19" s="46"/>
      <c r="LN19" s="85">
        <v>0</v>
      </c>
      <c r="LO19" s="85">
        <v>0</v>
      </c>
      <c r="LP19" s="46"/>
      <c r="LQ19" s="85">
        <v>0</v>
      </c>
      <c r="LR19" s="85" t="s">
        <v>156</v>
      </c>
      <c r="LS19" s="46"/>
      <c r="LT19" s="80" t="s">
        <v>156</v>
      </c>
      <c r="LU19" s="80" t="s">
        <v>156</v>
      </c>
      <c r="LV19" s="99" t="s">
        <v>156</v>
      </c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</row>
    <row r="20" spans="1:351" s="9" customFormat="1" ht="11.25" customHeight="1" x14ac:dyDescent="0.2">
      <c r="F20" s="15"/>
      <c r="G20" s="15"/>
      <c r="H20" s="15"/>
      <c r="I20" s="15"/>
      <c r="J20" s="15"/>
      <c r="K20" s="15"/>
      <c r="P20" s="46" t="s">
        <v>100</v>
      </c>
      <c r="Q20" s="73">
        <v>59</v>
      </c>
      <c r="R20" s="74"/>
      <c r="S20" s="73">
        <v>56</v>
      </c>
      <c r="T20" s="73"/>
      <c r="U20" s="73">
        <v>2</v>
      </c>
      <c r="V20" s="73"/>
      <c r="W20" s="73">
        <v>62</v>
      </c>
      <c r="X20" s="73"/>
      <c r="Y20" s="73">
        <v>7</v>
      </c>
      <c r="Z20" s="73"/>
      <c r="AA20" s="73">
        <v>13</v>
      </c>
      <c r="AB20" s="73"/>
      <c r="AC20" s="75">
        <v>82</v>
      </c>
      <c r="AD20" s="76"/>
      <c r="AE20" s="73">
        <v>25</v>
      </c>
      <c r="AF20" s="46"/>
      <c r="AG20" s="46" t="s">
        <v>100</v>
      </c>
      <c r="AH20" s="77">
        <v>58</v>
      </c>
      <c r="AI20" s="77">
        <v>4</v>
      </c>
      <c r="AJ20" s="77">
        <v>58</v>
      </c>
      <c r="AK20" s="77"/>
      <c r="AL20" s="77">
        <v>58</v>
      </c>
      <c r="AM20" s="77">
        <v>4</v>
      </c>
      <c r="AN20" s="77">
        <v>62</v>
      </c>
      <c r="AO20" s="77"/>
      <c r="AP20" s="77">
        <v>57</v>
      </c>
      <c r="AQ20" s="77">
        <v>7</v>
      </c>
      <c r="AR20" s="77">
        <v>67</v>
      </c>
      <c r="AS20" s="77"/>
      <c r="AT20" s="77">
        <v>47</v>
      </c>
      <c r="AU20" s="77">
        <v>6</v>
      </c>
      <c r="AV20" s="77">
        <v>67</v>
      </c>
      <c r="AW20" s="77"/>
      <c r="AX20" s="77">
        <v>44</v>
      </c>
      <c r="AY20" s="77">
        <v>4</v>
      </c>
      <c r="AZ20" s="77">
        <v>55</v>
      </c>
      <c r="BA20" s="77"/>
      <c r="BB20" s="77">
        <v>21</v>
      </c>
      <c r="BC20" s="77">
        <v>3</v>
      </c>
      <c r="BD20" s="77">
        <v>67</v>
      </c>
      <c r="BE20" s="77"/>
      <c r="BF20" s="78">
        <v>285</v>
      </c>
      <c r="BG20" s="78">
        <v>28</v>
      </c>
      <c r="BH20" s="78">
        <v>376</v>
      </c>
      <c r="BI20" s="46" t="s">
        <v>100</v>
      </c>
      <c r="BJ20" s="79">
        <v>0</v>
      </c>
      <c r="BK20" s="45"/>
      <c r="BL20" s="45"/>
      <c r="BM20" s="79">
        <v>1</v>
      </c>
      <c r="BN20" s="45"/>
      <c r="BO20" s="45"/>
      <c r="BP20" s="79">
        <v>0</v>
      </c>
      <c r="BQ20" s="45"/>
      <c r="BR20" s="45"/>
      <c r="BS20" s="79">
        <v>2</v>
      </c>
      <c r="BT20" s="45"/>
      <c r="BU20" s="45"/>
      <c r="BV20" s="79">
        <v>0</v>
      </c>
      <c r="BW20" s="45"/>
      <c r="BX20" s="45"/>
      <c r="BY20" s="79">
        <v>0</v>
      </c>
      <c r="BZ20" s="79"/>
      <c r="CA20" s="79"/>
      <c r="CB20" s="80">
        <v>3</v>
      </c>
      <c r="CC20" s="46"/>
      <c r="CD20" s="46"/>
      <c r="CE20" s="61" t="s">
        <v>100</v>
      </c>
      <c r="CF20" s="100">
        <v>55</v>
      </c>
      <c r="CG20" s="100">
        <v>56</v>
      </c>
      <c r="CH20" s="100">
        <v>53</v>
      </c>
      <c r="CI20" s="100">
        <v>49</v>
      </c>
      <c r="CJ20" s="100">
        <v>56</v>
      </c>
      <c r="CK20" s="100">
        <v>53</v>
      </c>
      <c r="CL20" s="100">
        <v>47</v>
      </c>
      <c r="CM20" s="100">
        <v>45</v>
      </c>
      <c r="CN20" s="100">
        <v>36</v>
      </c>
      <c r="CO20" s="100">
        <v>56</v>
      </c>
      <c r="CP20" s="101">
        <v>506</v>
      </c>
      <c r="CQ20" s="46" t="s">
        <v>100</v>
      </c>
      <c r="CR20" s="85">
        <v>0</v>
      </c>
      <c r="CS20" s="85">
        <v>0</v>
      </c>
      <c r="CT20" s="85">
        <v>0</v>
      </c>
      <c r="CU20" s="85">
        <v>0</v>
      </c>
      <c r="CV20" s="85">
        <v>0</v>
      </c>
      <c r="CW20" s="85">
        <v>0</v>
      </c>
      <c r="CX20" s="85">
        <v>0</v>
      </c>
      <c r="CY20" s="85">
        <v>0</v>
      </c>
      <c r="CZ20" s="85">
        <v>0</v>
      </c>
      <c r="DA20" s="85" t="s">
        <v>156</v>
      </c>
      <c r="DB20" s="102" t="s">
        <v>156</v>
      </c>
      <c r="DC20" s="46" t="s">
        <v>100</v>
      </c>
      <c r="DD20" s="86">
        <v>55</v>
      </c>
      <c r="DE20" s="86">
        <v>56</v>
      </c>
      <c r="DF20" s="86">
        <v>53</v>
      </c>
      <c r="DG20" s="86">
        <v>49</v>
      </c>
      <c r="DH20" s="86">
        <v>56</v>
      </c>
      <c r="DI20" s="86">
        <v>53</v>
      </c>
      <c r="DJ20" s="86">
        <v>47</v>
      </c>
      <c r="DK20" s="86">
        <v>45</v>
      </c>
      <c r="DL20" s="86">
        <v>36</v>
      </c>
      <c r="DM20" s="86">
        <v>54</v>
      </c>
      <c r="DN20" s="87">
        <v>504</v>
      </c>
      <c r="DO20" s="46" t="s">
        <v>100</v>
      </c>
      <c r="DP20" s="88">
        <v>94.827586206896555</v>
      </c>
      <c r="DQ20" s="88">
        <v>96.551724137931032</v>
      </c>
      <c r="DR20" s="88">
        <v>91.379310344827587</v>
      </c>
      <c r="DS20" s="88">
        <v>84.482758620689651</v>
      </c>
      <c r="DT20" s="88">
        <v>96.551724137931032</v>
      </c>
      <c r="DU20" s="88">
        <v>88.333333333333329</v>
      </c>
      <c r="DV20" s="88">
        <v>78.333333333333329</v>
      </c>
      <c r="DW20" s="88">
        <v>69.767441860465112</v>
      </c>
      <c r="DX20" s="88">
        <v>53.731343283582092</v>
      </c>
      <c r="DY20" s="88">
        <v>91.803278688524586</v>
      </c>
      <c r="DZ20" s="46"/>
      <c r="EA20" s="46" t="s">
        <v>100</v>
      </c>
      <c r="EB20" s="88">
        <v>0</v>
      </c>
      <c r="EC20" s="88">
        <v>0</v>
      </c>
      <c r="ED20" s="88">
        <v>0</v>
      </c>
      <c r="EE20" s="88">
        <v>0</v>
      </c>
      <c r="EF20" s="88">
        <v>0</v>
      </c>
      <c r="EG20" s="88">
        <v>0</v>
      </c>
      <c r="EH20" s="88">
        <v>0</v>
      </c>
      <c r="EI20" s="88">
        <v>0</v>
      </c>
      <c r="EJ20" s="88">
        <v>0</v>
      </c>
      <c r="EK20" s="88">
        <v>400</v>
      </c>
      <c r="EL20" s="46"/>
      <c r="EM20" s="46" t="s">
        <v>100</v>
      </c>
      <c r="EN20" s="73">
        <v>28</v>
      </c>
      <c r="EO20" s="73"/>
      <c r="EP20" s="73">
        <v>37</v>
      </c>
      <c r="EQ20" s="73"/>
      <c r="ER20" s="73">
        <v>338</v>
      </c>
      <c r="ES20" s="73"/>
      <c r="ET20" s="73">
        <v>221</v>
      </c>
      <c r="EU20" s="73"/>
      <c r="EV20" s="73">
        <v>374.25</v>
      </c>
      <c r="EW20" s="73"/>
      <c r="EX20" s="73"/>
      <c r="EY20" s="73">
        <v>37</v>
      </c>
      <c r="EZ20" s="73">
        <v>1</v>
      </c>
      <c r="FA20" s="73">
        <v>0</v>
      </c>
      <c r="FB20" s="46"/>
      <c r="FC20" s="46" t="s">
        <v>100</v>
      </c>
      <c r="FD20" s="89">
        <v>4</v>
      </c>
      <c r="FE20" s="89"/>
      <c r="FF20" s="89">
        <v>2</v>
      </c>
      <c r="FG20" s="89"/>
      <c r="FH20" s="89">
        <v>7</v>
      </c>
      <c r="FI20" s="89"/>
      <c r="FJ20" s="89">
        <v>4</v>
      </c>
      <c r="FK20" s="89"/>
      <c r="FL20" s="89">
        <v>2</v>
      </c>
      <c r="FM20" s="89"/>
      <c r="FN20" s="89">
        <v>5</v>
      </c>
      <c r="FO20" s="89"/>
      <c r="FP20" s="89">
        <v>25</v>
      </c>
      <c r="FQ20" s="89"/>
      <c r="FR20" s="89">
        <v>2</v>
      </c>
      <c r="FS20" s="89"/>
      <c r="FT20" s="89">
        <v>1</v>
      </c>
      <c r="FU20" s="89"/>
      <c r="FV20" s="89">
        <v>11</v>
      </c>
      <c r="FW20" s="89"/>
      <c r="FX20" s="89">
        <v>4</v>
      </c>
      <c r="FY20" s="89"/>
      <c r="FZ20" s="89">
        <v>6</v>
      </c>
      <c r="GA20" s="90"/>
      <c r="GB20" s="91">
        <v>73</v>
      </c>
      <c r="GC20" s="46"/>
      <c r="GD20" s="46" t="s">
        <v>100</v>
      </c>
      <c r="GE20" s="89">
        <v>22</v>
      </c>
      <c r="GF20" s="89"/>
      <c r="GG20" s="89">
        <v>11</v>
      </c>
      <c r="GH20" s="89"/>
      <c r="GI20" s="89">
        <v>0</v>
      </c>
      <c r="GJ20" s="89"/>
      <c r="GK20" s="89">
        <v>2</v>
      </c>
      <c r="GL20" s="89"/>
      <c r="GM20" s="89">
        <v>6</v>
      </c>
      <c r="GN20" s="90"/>
      <c r="GO20" s="91">
        <v>41</v>
      </c>
      <c r="GP20" s="46"/>
      <c r="GQ20" s="46" t="s">
        <v>100</v>
      </c>
      <c r="GR20" s="90">
        <v>1</v>
      </c>
      <c r="GS20" s="90"/>
      <c r="GT20" s="90">
        <v>1</v>
      </c>
      <c r="GU20" s="90"/>
      <c r="GV20" s="90">
        <v>2</v>
      </c>
      <c r="GW20" s="90"/>
      <c r="GX20" s="90">
        <v>1</v>
      </c>
      <c r="GY20" s="90"/>
      <c r="GZ20" s="90">
        <v>1</v>
      </c>
      <c r="HA20" s="90"/>
      <c r="HB20" s="90">
        <v>0</v>
      </c>
      <c r="HC20" s="90"/>
      <c r="HD20" s="90">
        <v>6</v>
      </c>
      <c r="HE20" s="90"/>
      <c r="HF20" s="90">
        <v>1</v>
      </c>
      <c r="HG20" s="90"/>
      <c r="HH20" s="90">
        <v>1</v>
      </c>
      <c r="HI20" s="90"/>
      <c r="HJ20" s="90">
        <v>3</v>
      </c>
      <c r="HK20" s="90"/>
      <c r="HL20" s="90">
        <v>0</v>
      </c>
      <c r="HM20" s="90"/>
      <c r="HN20" s="90">
        <v>1</v>
      </c>
      <c r="HO20" s="90"/>
      <c r="HP20" s="90">
        <v>4</v>
      </c>
      <c r="HQ20" s="90"/>
      <c r="HR20" s="91">
        <v>22</v>
      </c>
      <c r="HS20" s="46" t="s">
        <v>100</v>
      </c>
      <c r="HT20" s="90">
        <v>7</v>
      </c>
      <c r="HU20" s="90"/>
      <c r="HV20" s="90">
        <v>9</v>
      </c>
      <c r="HW20" s="90"/>
      <c r="HX20" s="90">
        <v>0</v>
      </c>
      <c r="HY20" s="90"/>
      <c r="HZ20" s="90">
        <v>3</v>
      </c>
      <c r="IA20" s="90"/>
      <c r="IB20" s="90">
        <v>4</v>
      </c>
      <c r="IC20" s="90"/>
      <c r="ID20" s="91">
        <v>23</v>
      </c>
      <c r="IE20" s="46"/>
      <c r="IF20" s="46"/>
      <c r="IG20" s="46" t="s">
        <v>100</v>
      </c>
      <c r="IH20" s="52">
        <v>58</v>
      </c>
      <c r="II20" s="52">
        <v>58</v>
      </c>
      <c r="IJ20" s="92">
        <v>100</v>
      </c>
      <c r="IK20" s="92"/>
      <c r="IL20" s="52">
        <v>58</v>
      </c>
      <c r="IM20" s="52">
        <v>62</v>
      </c>
      <c r="IN20" s="92">
        <v>93.548387096774192</v>
      </c>
      <c r="IO20" s="92"/>
      <c r="IP20" s="52">
        <v>57</v>
      </c>
      <c r="IQ20" s="52">
        <v>67</v>
      </c>
      <c r="IR20" s="92">
        <v>85.074626865671647</v>
      </c>
      <c r="IS20" s="92"/>
      <c r="IT20" s="52">
        <v>47</v>
      </c>
      <c r="IU20" s="52">
        <v>67</v>
      </c>
      <c r="IV20" s="92">
        <v>70.149253731343293</v>
      </c>
      <c r="IW20" s="46"/>
      <c r="IX20" s="52">
        <v>44</v>
      </c>
      <c r="IY20" s="52">
        <v>55</v>
      </c>
      <c r="IZ20" s="92">
        <v>80</v>
      </c>
      <c r="JA20" s="46"/>
      <c r="JB20" s="52">
        <v>21</v>
      </c>
      <c r="JC20" s="52">
        <v>67</v>
      </c>
      <c r="JD20" s="92">
        <v>31.343283582089555</v>
      </c>
      <c r="JE20" s="46" t="s">
        <v>100</v>
      </c>
      <c r="JF20" s="52">
        <v>62</v>
      </c>
      <c r="JG20" s="52"/>
      <c r="JH20" s="46"/>
      <c r="JI20" s="52">
        <v>46</v>
      </c>
      <c r="JJ20" s="52">
        <v>46</v>
      </c>
      <c r="JK20" s="52">
        <v>37</v>
      </c>
      <c r="JL20" s="52">
        <v>32</v>
      </c>
      <c r="JM20" s="46"/>
      <c r="JN20" s="73">
        <v>6</v>
      </c>
      <c r="JO20" s="73">
        <v>5</v>
      </c>
      <c r="JP20" s="73">
        <v>4</v>
      </c>
      <c r="JQ20" s="73">
        <v>4</v>
      </c>
      <c r="JR20" s="46" t="s">
        <v>100</v>
      </c>
      <c r="JS20" s="52">
        <v>62</v>
      </c>
      <c r="JT20" s="52"/>
      <c r="JU20" s="46"/>
      <c r="JV20" s="93">
        <v>74.193548387096769</v>
      </c>
      <c r="JW20" s="93">
        <v>74.193548387096769</v>
      </c>
      <c r="JX20" s="93">
        <v>59.677419354838712</v>
      </c>
      <c r="JY20" s="93">
        <v>51.612903225806448</v>
      </c>
      <c r="JZ20" s="46"/>
      <c r="KA20" s="94">
        <v>9.67741935483871</v>
      </c>
      <c r="KB20" s="94">
        <v>8.064516129032258</v>
      </c>
      <c r="KC20" s="94">
        <v>6.4516129032258061</v>
      </c>
      <c r="KD20" s="94">
        <v>6.4516129032258061</v>
      </c>
      <c r="KE20" s="46" t="s">
        <v>100</v>
      </c>
      <c r="KF20" s="95">
        <v>0</v>
      </c>
      <c r="KG20" s="95">
        <v>58</v>
      </c>
      <c r="KH20" s="96"/>
      <c r="KI20" s="95">
        <v>0</v>
      </c>
      <c r="KJ20" s="95">
        <v>62</v>
      </c>
      <c r="KK20" s="96"/>
      <c r="KL20" s="95">
        <v>0</v>
      </c>
      <c r="KM20" s="95">
        <v>67</v>
      </c>
      <c r="KN20" s="96"/>
      <c r="KO20" s="95" t="s">
        <v>156</v>
      </c>
      <c r="KP20" s="95">
        <v>67</v>
      </c>
      <c r="KQ20" s="96"/>
      <c r="KR20" s="95">
        <v>0</v>
      </c>
      <c r="KS20" s="95">
        <v>55</v>
      </c>
      <c r="KT20" s="96"/>
      <c r="KU20" s="95" t="s">
        <v>156</v>
      </c>
      <c r="KV20" s="89">
        <v>67</v>
      </c>
      <c r="KW20" s="46"/>
      <c r="KX20" s="97" t="s">
        <v>156</v>
      </c>
      <c r="KY20" s="98">
        <v>376</v>
      </c>
      <c r="KZ20" s="99" t="s">
        <v>156</v>
      </c>
      <c r="LA20" s="46" t="s">
        <v>100</v>
      </c>
      <c r="LB20" s="85">
        <v>0</v>
      </c>
      <c r="LC20" s="85">
        <v>0</v>
      </c>
      <c r="LD20" s="46"/>
      <c r="LE20" s="85">
        <v>0</v>
      </c>
      <c r="LF20" s="85">
        <v>0</v>
      </c>
      <c r="LG20" s="46"/>
      <c r="LH20" s="85">
        <v>0</v>
      </c>
      <c r="LI20" s="85">
        <v>0</v>
      </c>
      <c r="LJ20" s="46"/>
      <c r="LK20" s="85" t="s">
        <v>156</v>
      </c>
      <c r="LL20" s="85" t="s">
        <v>156</v>
      </c>
      <c r="LM20" s="46"/>
      <c r="LN20" s="85">
        <v>0</v>
      </c>
      <c r="LO20" s="85">
        <v>0</v>
      </c>
      <c r="LP20" s="46"/>
      <c r="LQ20" s="85" t="s">
        <v>156</v>
      </c>
      <c r="LR20" s="85" t="s">
        <v>156</v>
      </c>
      <c r="LS20" s="46"/>
      <c r="LT20" s="80" t="s">
        <v>156</v>
      </c>
      <c r="LU20" s="80" t="s">
        <v>156</v>
      </c>
      <c r="LV20" s="99" t="s">
        <v>156</v>
      </c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</row>
    <row r="21" spans="1:351" s="9" customFormat="1" ht="11.25" customHeight="1" x14ac:dyDescent="0.2">
      <c r="F21" s="15"/>
      <c r="G21" s="15"/>
      <c r="H21" s="15"/>
      <c r="I21" s="15"/>
      <c r="J21" s="15"/>
      <c r="K21" s="15"/>
      <c r="P21" s="46" t="s">
        <v>101</v>
      </c>
      <c r="Q21" s="73">
        <v>292</v>
      </c>
      <c r="R21" s="74"/>
      <c r="S21" s="73">
        <v>272</v>
      </c>
      <c r="T21" s="73"/>
      <c r="U21" s="73">
        <v>12</v>
      </c>
      <c r="V21" s="73"/>
      <c r="W21" s="73">
        <v>296</v>
      </c>
      <c r="X21" s="73"/>
      <c r="Y21" s="73">
        <v>28</v>
      </c>
      <c r="Z21" s="73"/>
      <c r="AA21" s="73">
        <v>35</v>
      </c>
      <c r="AB21" s="73"/>
      <c r="AC21" s="75">
        <v>359</v>
      </c>
      <c r="AD21" s="76"/>
      <c r="AE21" s="73">
        <v>124</v>
      </c>
      <c r="AF21" s="46"/>
      <c r="AG21" s="46" t="s">
        <v>101</v>
      </c>
      <c r="AH21" s="77">
        <v>291</v>
      </c>
      <c r="AI21" s="77">
        <v>5</v>
      </c>
      <c r="AJ21" s="77">
        <v>291</v>
      </c>
      <c r="AK21" s="77"/>
      <c r="AL21" s="77">
        <v>260</v>
      </c>
      <c r="AM21" s="77">
        <v>3</v>
      </c>
      <c r="AN21" s="77">
        <v>291</v>
      </c>
      <c r="AO21" s="77"/>
      <c r="AP21" s="77">
        <v>248</v>
      </c>
      <c r="AQ21" s="77">
        <v>14</v>
      </c>
      <c r="AR21" s="77">
        <v>306</v>
      </c>
      <c r="AS21" s="77"/>
      <c r="AT21" s="77">
        <v>126</v>
      </c>
      <c r="AU21" s="77">
        <v>5</v>
      </c>
      <c r="AV21" s="77">
        <v>323</v>
      </c>
      <c r="AW21" s="77"/>
      <c r="AX21" s="77">
        <v>168</v>
      </c>
      <c r="AY21" s="77">
        <v>2</v>
      </c>
      <c r="AZ21" s="77">
        <v>341</v>
      </c>
      <c r="BA21" s="77"/>
      <c r="BB21" s="77">
        <v>15</v>
      </c>
      <c r="BC21" s="77">
        <v>1</v>
      </c>
      <c r="BD21" s="77">
        <v>366</v>
      </c>
      <c r="BE21" s="77"/>
      <c r="BF21" s="78">
        <v>1108</v>
      </c>
      <c r="BG21" s="78">
        <v>30</v>
      </c>
      <c r="BH21" s="78">
        <v>1918</v>
      </c>
      <c r="BI21" s="46" t="s">
        <v>101</v>
      </c>
      <c r="BJ21" s="79">
        <v>0</v>
      </c>
      <c r="BK21" s="45"/>
      <c r="BL21" s="45"/>
      <c r="BM21" s="79">
        <v>5</v>
      </c>
      <c r="BN21" s="45"/>
      <c r="BO21" s="45"/>
      <c r="BP21" s="79">
        <v>1</v>
      </c>
      <c r="BQ21" s="45"/>
      <c r="BR21" s="45"/>
      <c r="BS21" s="79">
        <v>1</v>
      </c>
      <c r="BT21" s="45"/>
      <c r="BU21" s="45"/>
      <c r="BV21" s="79">
        <v>6</v>
      </c>
      <c r="BW21" s="45"/>
      <c r="BX21" s="45"/>
      <c r="BY21" s="79">
        <v>7</v>
      </c>
      <c r="BZ21" s="79"/>
      <c r="CA21" s="79"/>
      <c r="CB21" s="80">
        <v>20</v>
      </c>
      <c r="CC21" s="46"/>
      <c r="CD21" s="46"/>
      <c r="CE21" s="61" t="s">
        <v>101</v>
      </c>
      <c r="CF21" s="100">
        <v>298</v>
      </c>
      <c r="CG21" s="100">
        <v>284</v>
      </c>
      <c r="CH21" s="100">
        <v>283</v>
      </c>
      <c r="CI21" s="100">
        <v>284</v>
      </c>
      <c r="CJ21" s="100">
        <v>284</v>
      </c>
      <c r="CK21" s="100">
        <v>250</v>
      </c>
      <c r="CL21" s="100">
        <v>238</v>
      </c>
      <c r="CM21" s="100">
        <v>216</v>
      </c>
      <c r="CN21" s="100">
        <v>242</v>
      </c>
      <c r="CO21" s="100">
        <v>237</v>
      </c>
      <c r="CP21" s="101">
        <v>2616</v>
      </c>
      <c r="CQ21" s="46" t="s">
        <v>101</v>
      </c>
      <c r="CR21" s="85">
        <v>10</v>
      </c>
      <c r="CS21" s="85">
        <v>9</v>
      </c>
      <c r="CT21" s="85">
        <v>9</v>
      </c>
      <c r="CU21" s="85">
        <v>9</v>
      </c>
      <c r="CV21" s="85">
        <v>8</v>
      </c>
      <c r="CW21" s="85">
        <v>6</v>
      </c>
      <c r="CX21" s="85" t="s">
        <v>156</v>
      </c>
      <c r="CY21" s="85" t="s">
        <v>156</v>
      </c>
      <c r="CZ21" s="85" t="s">
        <v>156</v>
      </c>
      <c r="DA21" s="85" t="s">
        <v>156</v>
      </c>
      <c r="DB21" s="102">
        <v>62</v>
      </c>
      <c r="DC21" s="46" t="s">
        <v>101</v>
      </c>
      <c r="DD21" s="86">
        <v>288</v>
      </c>
      <c r="DE21" s="86">
        <v>275</v>
      </c>
      <c r="DF21" s="86">
        <v>274</v>
      </c>
      <c r="DG21" s="86">
        <v>275</v>
      </c>
      <c r="DH21" s="86">
        <v>276</v>
      </c>
      <c r="DI21" s="86">
        <v>244</v>
      </c>
      <c r="DJ21" s="86">
        <v>235</v>
      </c>
      <c r="DK21" s="86">
        <v>213</v>
      </c>
      <c r="DL21" s="86">
        <v>239</v>
      </c>
      <c r="DM21" s="86">
        <v>235</v>
      </c>
      <c r="DN21" s="87">
        <v>2554</v>
      </c>
      <c r="DO21" s="46" t="s">
        <v>101</v>
      </c>
      <c r="DP21" s="88">
        <v>102.40549828178693</v>
      </c>
      <c r="DQ21" s="88">
        <v>97.594501718213053</v>
      </c>
      <c r="DR21" s="88">
        <v>97.250859106529205</v>
      </c>
      <c r="DS21" s="88">
        <v>97.594501718213053</v>
      </c>
      <c r="DT21" s="88">
        <v>97.594501718213053</v>
      </c>
      <c r="DU21" s="88">
        <v>85.910652920962193</v>
      </c>
      <c r="DV21" s="88">
        <v>81.786941580756007</v>
      </c>
      <c r="DW21" s="88">
        <v>72.361809045226138</v>
      </c>
      <c r="DX21" s="88">
        <v>79.084967320261441</v>
      </c>
      <c r="DY21" s="88">
        <v>71.385542168674704</v>
      </c>
      <c r="DZ21" s="46"/>
      <c r="EA21" s="46" t="s">
        <v>101</v>
      </c>
      <c r="EB21" s="88">
        <v>111.11111111111111</v>
      </c>
      <c r="EC21" s="88">
        <v>100</v>
      </c>
      <c r="ED21" s="88">
        <v>100</v>
      </c>
      <c r="EE21" s="88">
        <v>100</v>
      </c>
      <c r="EF21" s="88">
        <v>88.888888888888886</v>
      </c>
      <c r="EG21" s="88">
        <v>75</v>
      </c>
      <c r="EH21" s="88">
        <v>37.5</v>
      </c>
      <c r="EI21" s="88">
        <v>54.54545454545454</v>
      </c>
      <c r="EJ21" s="88">
        <v>75</v>
      </c>
      <c r="EK21" s="88">
        <v>30.76923076923077</v>
      </c>
      <c r="EL21" s="46"/>
      <c r="EM21" s="46" t="s">
        <v>101</v>
      </c>
      <c r="EN21" s="73">
        <v>75</v>
      </c>
      <c r="EO21" s="73"/>
      <c r="EP21" s="73">
        <v>41</v>
      </c>
      <c r="EQ21" s="73"/>
      <c r="ER21" s="73">
        <v>876</v>
      </c>
      <c r="ES21" s="73"/>
      <c r="ET21" s="73">
        <v>956</v>
      </c>
      <c r="EU21" s="73"/>
      <c r="EV21" s="73">
        <v>901.41</v>
      </c>
      <c r="EW21" s="73"/>
      <c r="EX21" s="73"/>
      <c r="EY21" s="73">
        <v>239</v>
      </c>
      <c r="EZ21" s="73">
        <v>12</v>
      </c>
      <c r="FA21" s="73">
        <v>0</v>
      </c>
      <c r="FB21" s="46"/>
      <c r="FC21" s="46" t="s">
        <v>101</v>
      </c>
      <c r="FD21" s="89">
        <v>73</v>
      </c>
      <c r="FE21" s="89"/>
      <c r="FF21" s="89">
        <v>42</v>
      </c>
      <c r="FG21" s="89"/>
      <c r="FH21" s="89">
        <v>274</v>
      </c>
      <c r="FI21" s="89"/>
      <c r="FJ21" s="89">
        <v>113</v>
      </c>
      <c r="FK21" s="89"/>
      <c r="FL21" s="89">
        <v>58</v>
      </c>
      <c r="FM21" s="89"/>
      <c r="FN21" s="89">
        <v>359</v>
      </c>
      <c r="FO21" s="89"/>
      <c r="FP21" s="89">
        <v>454</v>
      </c>
      <c r="FQ21" s="89"/>
      <c r="FR21" s="89">
        <v>242</v>
      </c>
      <c r="FS21" s="89"/>
      <c r="FT21" s="89">
        <v>84</v>
      </c>
      <c r="FU21" s="89"/>
      <c r="FV21" s="89">
        <v>72</v>
      </c>
      <c r="FW21" s="89"/>
      <c r="FX21" s="89">
        <v>287</v>
      </c>
      <c r="FY21" s="89"/>
      <c r="FZ21" s="89">
        <v>86</v>
      </c>
      <c r="GA21" s="90"/>
      <c r="GB21" s="91">
        <v>2144</v>
      </c>
      <c r="GC21" s="46"/>
      <c r="GD21" s="46" t="s">
        <v>101</v>
      </c>
      <c r="GE21" s="89">
        <v>629</v>
      </c>
      <c r="GF21" s="89"/>
      <c r="GG21" s="89">
        <v>293</v>
      </c>
      <c r="GH21" s="89"/>
      <c r="GI21" s="89">
        <v>37</v>
      </c>
      <c r="GJ21" s="89"/>
      <c r="GK21" s="89">
        <v>48</v>
      </c>
      <c r="GL21" s="89"/>
      <c r="GM21" s="89">
        <v>87</v>
      </c>
      <c r="GN21" s="90"/>
      <c r="GO21" s="91">
        <v>1094</v>
      </c>
      <c r="GP21" s="46"/>
      <c r="GQ21" s="46" t="s">
        <v>101</v>
      </c>
      <c r="GR21" s="90">
        <v>30</v>
      </c>
      <c r="GS21" s="90"/>
      <c r="GT21" s="90">
        <v>31</v>
      </c>
      <c r="GU21" s="90"/>
      <c r="GV21" s="90">
        <v>63</v>
      </c>
      <c r="GW21" s="90"/>
      <c r="GX21" s="90">
        <v>68</v>
      </c>
      <c r="GY21" s="90"/>
      <c r="GZ21" s="90">
        <v>6</v>
      </c>
      <c r="HA21" s="90"/>
      <c r="HB21" s="90">
        <v>20</v>
      </c>
      <c r="HC21" s="90"/>
      <c r="HD21" s="90">
        <v>52</v>
      </c>
      <c r="HE21" s="90"/>
      <c r="HF21" s="90">
        <v>35</v>
      </c>
      <c r="HG21" s="90"/>
      <c r="HH21" s="90">
        <v>3</v>
      </c>
      <c r="HI21" s="90"/>
      <c r="HJ21" s="90">
        <v>26</v>
      </c>
      <c r="HK21" s="90"/>
      <c r="HL21" s="90">
        <v>7</v>
      </c>
      <c r="HM21" s="90"/>
      <c r="HN21" s="90">
        <v>15</v>
      </c>
      <c r="HO21" s="90"/>
      <c r="HP21" s="90">
        <v>3</v>
      </c>
      <c r="HQ21" s="90"/>
      <c r="HR21" s="91">
        <v>359</v>
      </c>
      <c r="HS21" s="46" t="s">
        <v>101</v>
      </c>
      <c r="HT21" s="90">
        <v>27</v>
      </c>
      <c r="HU21" s="90"/>
      <c r="HV21" s="90">
        <v>29</v>
      </c>
      <c r="HW21" s="90"/>
      <c r="HX21" s="90">
        <v>2</v>
      </c>
      <c r="HY21" s="90"/>
      <c r="HZ21" s="90">
        <v>4</v>
      </c>
      <c r="IA21" s="90"/>
      <c r="IB21" s="90">
        <v>0</v>
      </c>
      <c r="IC21" s="90"/>
      <c r="ID21" s="91">
        <v>62</v>
      </c>
      <c r="IE21" s="46"/>
      <c r="IF21" s="46"/>
      <c r="IG21" s="46" t="s">
        <v>101</v>
      </c>
      <c r="IH21" s="52">
        <v>291</v>
      </c>
      <c r="II21" s="52">
        <v>291</v>
      </c>
      <c r="IJ21" s="92">
        <v>100</v>
      </c>
      <c r="IK21" s="92"/>
      <c r="IL21" s="52">
        <v>260</v>
      </c>
      <c r="IM21" s="52">
        <v>291</v>
      </c>
      <c r="IN21" s="92">
        <v>89.347079037800697</v>
      </c>
      <c r="IO21" s="92"/>
      <c r="IP21" s="52">
        <v>248</v>
      </c>
      <c r="IQ21" s="52">
        <v>306</v>
      </c>
      <c r="IR21" s="92">
        <v>81.045751633986924</v>
      </c>
      <c r="IS21" s="92"/>
      <c r="IT21" s="52">
        <v>126</v>
      </c>
      <c r="IU21" s="52">
        <v>323</v>
      </c>
      <c r="IV21" s="92">
        <v>39.009287925696597</v>
      </c>
      <c r="IW21" s="46"/>
      <c r="IX21" s="52">
        <v>168</v>
      </c>
      <c r="IY21" s="52">
        <v>341</v>
      </c>
      <c r="IZ21" s="92">
        <v>49.266862170087975</v>
      </c>
      <c r="JA21" s="46"/>
      <c r="JB21" s="52">
        <v>15</v>
      </c>
      <c r="JC21" s="52">
        <v>366</v>
      </c>
      <c r="JD21" s="92">
        <v>4.0983606557377046</v>
      </c>
      <c r="JE21" s="46" t="s">
        <v>101</v>
      </c>
      <c r="JF21" s="52">
        <v>291</v>
      </c>
      <c r="JG21" s="52"/>
      <c r="JH21" s="46"/>
      <c r="JI21" s="52">
        <v>239</v>
      </c>
      <c r="JJ21" s="52">
        <v>185</v>
      </c>
      <c r="JK21" s="52">
        <v>140</v>
      </c>
      <c r="JL21" s="52">
        <v>30</v>
      </c>
      <c r="JM21" s="46"/>
      <c r="JN21" s="73">
        <v>34</v>
      </c>
      <c r="JO21" s="73">
        <v>50</v>
      </c>
      <c r="JP21" s="73">
        <v>27</v>
      </c>
      <c r="JQ21" s="73">
        <v>98</v>
      </c>
      <c r="JR21" s="46" t="s">
        <v>101</v>
      </c>
      <c r="JS21" s="52">
        <v>291</v>
      </c>
      <c r="JT21" s="52"/>
      <c r="JU21" s="46"/>
      <c r="JV21" s="93">
        <v>82.130584192439855</v>
      </c>
      <c r="JW21" s="93">
        <v>63.573883161512022</v>
      </c>
      <c r="JX21" s="93">
        <v>48.109965635738831</v>
      </c>
      <c r="JY21" s="93">
        <v>10.309278350515463</v>
      </c>
      <c r="JZ21" s="46"/>
      <c r="KA21" s="94">
        <v>11.683848797250858</v>
      </c>
      <c r="KB21" s="94">
        <v>17.182130584192439</v>
      </c>
      <c r="KC21" s="94">
        <v>9.2783505154639183</v>
      </c>
      <c r="KD21" s="94">
        <v>33.676975945017183</v>
      </c>
      <c r="KE21" s="46" t="s">
        <v>101</v>
      </c>
      <c r="KF21" s="95">
        <v>9</v>
      </c>
      <c r="KG21" s="95">
        <v>291</v>
      </c>
      <c r="KH21" s="96"/>
      <c r="KI21" s="95">
        <v>7</v>
      </c>
      <c r="KJ21" s="95">
        <v>291</v>
      </c>
      <c r="KK21" s="96"/>
      <c r="KL21" s="95" t="s">
        <v>156</v>
      </c>
      <c r="KM21" s="95">
        <v>306</v>
      </c>
      <c r="KN21" s="96"/>
      <c r="KO21" s="95">
        <v>7</v>
      </c>
      <c r="KP21" s="95">
        <v>323</v>
      </c>
      <c r="KQ21" s="96"/>
      <c r="KR21" s="95">
        <v>6</v>
      </c>
      <c r="KS21" s="95">
        <v>341</v>
      </c>
      <c r="KT21" s="96"/>
      <c r="KU21" s="95" t="s">
        <v>156</v>
      </c>
      <c r="KV21" s="89">
        <v>366</v>
      </c>
      <c r="KW21" s="46"/>
      <c r="KX21" s="97">
        <v>35</v>
      </c>
      <c r="KY21" s="98">
        <v>1918</v>
      </c>
      <c r="KZ21" s="99">
        <v>1.8248175182481752</v>
      </c>
      <c r="LA21" s="46" t="s">
        <v>101</v>
      </c>
      <c r="LB21" s="85">
        <v>9</v>
      </c>
      <c r="LC21" s="85">
        <v>9</v>
      </c>
      <c r="LD21" s="46"/>
      <c r="LE21" s="85">
        <v>6</v>
      </c>
      <c r="LF21" s="85">
        <v>7</v>
      </c>
      <c r="LG21" s="46"/>
      <c r="LH21" s="85" t="s">
        <v>156</v>
      </c>
      <c r="LI21" s="85" t="s">
        <v>156</v>
      </c>
      <c r="LJ21" s="46"/>
      <c r="LK21" s="85" t="s">
        <v>156</v>
      </c>
      <c r="LL21" s="85">
        <v>7</v>
      </c>
      <c r="LM21" s="46"/>
      <c r="LN21" s="85" t="s">
        <v>156</v>
      </c>
      <c r="LO21" s="85">
        <v>6</v>
      </c>
      <c r="LP21" s="46"/>
      <c r="LQ21" s="85">
        <v>0</v>
      </c>
      <c r="LR21" s="85" t="s">
        <v>156</v>
      </c>
      <c r="LS21" s="46"/>
      <c r="LT21" s="80">
        <v>21</v>
      </c>
      <c r="LU21" s="80">
        <v>35</v>
      </c>
      <c r="LV21" s="99">
        <v>60</v>
      </c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</row>
    <row r="22" spans="1:351" s="9" customFormat="1" ht="11.25" customHeight="1" x14ac:dyDescent="0.2">
      <c r="F22" s="15"/>
      <c r="G22" s="15"/>
      <c r="H22" s="15"/>
      <c r="I22" s="15"/>
      <c r="J22" s="15"/>
      <c r="K22" s="15"/>
      <c r="P22" s="46" t="s">
        <v>102</v>
      </c>
      <c r="Q22" s="73">
        <v>1861</v>
      </c>
      <c r="R22" s="74"/>
      <c r="S22" s="73">
        <v>1784</v>
      </c>
      <c r="T22" s="73"/>
      <c r="U22" s="73">
        <v>25</v>
      </c>
      <c r="V22" s="73"/>
      <c r="W22" s="73">
        <v>1975</v>
      </c>
      <c r="X22" s="73"/>
      <c r="Y22" s="73">
        <v>245</v>
      </c>
      <c r="Z22" s="73"/>
      <c r="AA22" s="73">
        <v>447</v>
      </c>
      <c r="AB22" s="73"/>
      <c r="AC22" s="75">
        <v>2667</v>
      </c>
      <c r="AD22" s="76"/>
      <c r="AE22" s="73">
        <v>920</v>
      </c>
      <c r="AF22" s="46"/>
      <c r="AG22" s="46" t="s">
        <v>102</v>
      </c>
      <c r="AH22" s="77">
        <v>1821</v>
      </c>
      <c r="AI22" s="77">
        <v>154</v>
      </c>
      <c r="AJ22" s="77">
        <v>1821</v>
      </c>
      <c r="AK22" s="77"/>
      <c r="AL22" s="77">
        <v>1797</v>
      </c>
      <c r="AM22" s="77">
        <v>225</v>
      </c>
      <c r="AN22" s="77">
        <v>1898</v>
      </c>
      <c r="AO22" s="77"/>
      <c r="AP22" s="77">
        <v>1675</v>
      </c>
      <c r="AQ22" s="77">
        <v>164</v>
      </c>
      <c r="AR22" s="77">
        <v>2026</v>
      </c>
      <c r="AS22" s="77"/>
      <c r="AT22" s="77">
        <v>707</v>
      </c>
      <c r="AU22" s="77">
        <v>126</v>
      </c>
      <c r="AV22" s="77">
        <v>1947</v>
      </c>
      <c r="AW22" s="77"/>
      <c r="AX22" s="77">
        <v>911</v>
      </c>
      <c r="AY22" s="77">
        <v>100</v>
      </c>
      <c r="AZ22" s="77">
        <v>1910</v>
      </c>
      <c r="BA22" s="77"/>
      <c r="BB22" s="77">
        <v>32</v>
      </c>
      <c r="BC22" s="77">
        <v>13</v>
      </c>
      <c r="BD22" s="77">
        <v>1867</v>
      </c>
      <c r="BE22" s="77"/>
      <c r="BF22" s="78">
        <v>6943</v>
      </c>
      <c r="BG22" s="78">
        <v>782</v>
      </c>
      <c r="BH22" s="78">
        <v>11469</v>
      </c>
      <c r="BI22" s="46" t="s">
        <v>102</v>
      </c>
      <c r="BJ22" s="79">
        <v>1</v>
      </c>
      <c r="BK22" s="45"/>
      <c r="BL22" s="45"/>
      <c r="BM22" s="79">
        <v>11</v>
      </c>
      <c r="BN22" s="45"/>
      <c r="BO22" s="45"/>
      <c r="BP22" s="79">
        <v>0</v>
      </c>
      <c r="BQ22" s="45"/>
      <c r="BR22" s="45"/>
      <c r="BS22" s="79">
        <v>9</v>
      </c>
      <c r="BT22" s="45"/>
      <c r="BU22" s="45"/>
      <c r="BV22" s="79">
        <v>55</v>
      </c>
      <c r="BW22" s="45"/>
      <c r="BX22" s="45"/>
      <c r="BY22" s="79">
        <v>1</v>
      </c>
      <c r="BZ22" s="79"/>
      <c r="CA22" s="79"/>
      <c r="CB22" s="80">
        <v>77</v>
      </c>
      <c r="CC22" s="46"/>
      <c r="CD22" s="46"/>
      <c r="CE22" s="61" t="s">
        <v>102</v>
      </c>
      <c r="CF22" s="100">
        <v>1835</v>
      </c>
      <c r="CG22" s="100">
        <v>1820</v>
      </c>
      <c r="CH22" s="100">
        <v>1834</v>
      </c>
      <c r="CI22" s="100">
        <v>1806</v>
      </c>
      <c r="CJ22" s="100">
        <v>1812</v>
      </c>
      <c r="CK22" s="100">
        <v>1767</v>
      </c>
      <c r="CL22" s="100">
        <v>1637</v>
      </c>
      <c r="CM22" s="100">
        <v>1513</v>
      </c>
      <c r="CN22" s="100">
        <v>1611</v>
      </c>
      <c r="CO22" s="100">
        <v>1308</v>
      </c>
      <c r="CP22" s="101">
        <v>16943</v>
      </c>
      <c r="CQ22" s="46" t="s">
        <v>102</v>
      </c>
      <c r="CR22" s="85">
        <v>12</v>
      </c>
      <c r="CS22" s="85">
        <v>12</v>
      </c>
      <c r="CT22" s="85">
        <v>10</v>
      </c>
      <c r="CU22" s="85">
        <v>10</v>
      </c>
      <c r="CV22" s="85">
        <v>14</v>
      </c>
      <c r="CW22" s="85">
        <v>18</v>
      </c>
      <c r="CX22" s="85">
        <v>16</v>
      </c>
      <c r="CY22" s="85">
        <v>10</v>
      </c>
      <c r="CZ22" s="85" t="s">
        <v>156</v>
      </c>
      <c r="DA22" s="85" t="s">
        <v>156</v>
      </c>
      <c r="DB22" s="102">
        <v>109</v>
      </c>
      <c r="DC22" s="46" t="s">
        <v>102</v>
      </c>
      <c r="DD22" s="86">
        <v>1823</v>
      </c>
      <c r="DE22" s="86">
        <v>1808</v>
      </c>
      <c r="DF22" s="86">
        <v>1824</v>
      </c>
      <c r="DG22" s="86">
        <v>1796</v>
      </c>
      <c r="DH22" s="86">
        <v>1798</v>
      </c>
      <c r="DI22" s="86">
        <v>1749</v>
      </c>
      <c r="DJ22" s="86">
        <v>1621</v>
      </c>
      <c r="DK22" s="86">
        <v>1503</v>
      </c>
      <c r="DL22" s="86">
        <v>1606</v>
      </c>
      <c r="DM22" s="86">
        <v>1306</v>
      </c>
      <c r="DN22" s="87">
        <v>16834</v>
      </c>
      <c r="DO22" s="46" t="s">
        <v>102</v>
      </c>
      <c r="DP22" s="88">
        <v>100.76880834706205</v>
      </c>
      <c r="DQ22" s="88">
        <v>99.945085118066999</v>
      </c>
      <c r="DR22" s="88">
        <v>100.71389346512905</v>
      </c>
      <c r="DS22" s="88">
        <v>99.17627677100495</v>
      </c>
      <c r="DT22" s="88">
        <v>99.505766062602959</v>
      </c>
      <c r="DU22" s="88">
        <v>95.025544501210007</v>
      </c>
      <c r="DV22" s="88">
        <v>88.034417854261903</v>
      </c>
      <c r="DW22" s="88">
        <v>77.115188583078492</v>
      </c>
      <c r="DX22" s="88">
        <v>79.516288252714702</v>
      </c>
      <c r="DY22" s="88">
        <v>67.824734249416636</v>
      </c>
      <c r="DZ22" s="46"/>
      <c r="EA22" s="46" t="s">
        <v>102</v>
      </c>
      <c r="EB22" s="88">
        <v>120</v>
      </c>
      <c r="EC22" s="88">
        <v>120</v>
      </c>
      <c r="ED22" s="88">
        <v>100</v>
      </c>
      <c r="EE22" s="88">
        <v>100</v>
      </c>
      <c r="EF22" s="88">
        <v>140</v>
      </c>
      <c r="EG22" s="88">
        <v>128.57142857142858</v>
      </c>
      <c r="EH22" s="88">
        <v>114.28571428571428</v>
      </c>
      <c r="EI22" s="88">
        <v>64.516129032258064</v>
      </c>
      <c r="EJ22" s="88">
        <v>38.461538461538467</v>
      </c>
      <c r="EK22" s="88">
        <v>25</v>
      </c>
      <c r="EL22" s="46"/>
      <c r="EM22" s="46" t="s">
        <v>102</v>
      </c>
      <c r="EN22" s="73">
        <v>237</v>
      </c>
      <c r="EO22" s="73"/>
      <c r="EP22" s="73">
        <v>933</v>
      </c>
      <c r="EQ22" s="73"/>
      <c r="ER22" s="73">
        <v>5035</v>
      </c>
      <c r="ES22" s="73"/>
      <c r="ET22" s="73">
        <v>5121</v>
      </c>
      <c r="EU22" s="73"/>
      <c r="EV22" s="73">
        <v>18</v>
      </c>
      <c r="EW22" s="73"/>
      <c r="EX22" s="73"/>
      <c r="EY22" s="73">
        <v>1270</v>
      </c>
      <c r="EZ22" s="73">
        <v>61</v>
      </c>
      <c r="FA22" s="73">
        <v>0</v>
      </c>
      <c r="FB22" s="46"/>
      <c r="FC22" s="46" t="s">
        <v>102</v>
      </c>
      <c r="FD22" s="89">
        <v>4</v>
      </c>
      <c r="FE22" s="89"/>
      <c r="FF22" s="89">
        <v>1</v>
      </c>
      <c r="FG22" s="89"/>
      <c r="FH22" s="89">
        <v>68</v>
      </c>
      <c r="FI22" s="89"/>
      <c r="FJ22" s="89">
        <v>9</v>
      </c>
      <c r="FK22" s="89"/>
      <c r="FL22" s="89">
        <v>6</v>
      </c>
      <c r="FM22" s="89"/>
      <c r="FN22" s="89">
        <v>166</v>
      </c>
      <c r="FO22" s="89"/>
      <c r="FP22" s="89">
        <v>60</v>
      </c>
      <c r="FQ22" s="89"/>
      <c r="FR22" s="89">
        <v>220</v>
      </c>
      <c r="FS22" s="89"/>
      <c r="FT22" s="89">
        <v>13</v>
      </c>
      <c r="FU22" s="89"/>
      <c r="FV22" s="89">
        <v>64</v>
      </c>
      <c r="FW22" s="89"/>
      <c r="FX22" s="89">
        <v>201</v>
      </c>
      <c r="FY22" s="89"/>
      <c r="FZ22" s="89">
        <v>31</v>
      </c>
      <c r="GA22" s="90"/>
      <c r="GB22" s="91">
        <v>843</v>
      </c>
      <c r="GC22" s="46"/>
      <c r="GD22" s="46" t="s">
        <v>102</v>
      </c>
      <c r="GE22" s="89">
        <v>579</v>
      </c>
      <c r="GF22" s="89"/>
      <c r="GG22" s="89">
        <v>445</v>
      </c>
      <c r="GH22" s="89"/>
      <c r="GI22" s="89">
        <v>35</v>
      </c>
      <c r="GJ22" s="89"/>
      <c r="GK22" s="89">
        <v>2</v>
      </c>
      <c r="GL22" s="89"/>
      <c r="GM22" s="89">
        <v>24</v>
      </c>
      <c r="GN22" s="90"/>
      <c r="GO22" s="91">
        <v>1085</v>
      </c>
      <c r="GP22" s="46"/>
      <c r="GQ22" s="46" t="s">
        <v>102</v>
      </c>
      <c r="GR22" s="90">
        <v>89</v>
      </c>
      <c r="GS22" s="90"/>
      <c r="GT22" s="90">
        <v>205</v>
      </c>
      <c r="GU22" s="90"/>
      <c r="GV22" s="90">
        <v>116</v>
      </c>
      <c r="GW22" s="90"/>
      <c r="GX22" s="90">
        <v>312</v>
      </c>
      <c r="GY22" s="90"/>
      <c r="GZ22" s="90">
        <v>125</v>
      </c>
      <c r="HA22" s="90"/>
      <c r="HB22" s="90">
        <v>92</v>
      </c>
      <c r="HC22" s="90"/>
      <c r="HD22" s="90">
        <v>137</v>
      </c>
      <c r="HE22" s="90"/>
      <c r="HF22" s="90">
        <v>176</v>
      </c>
      <c r="HG22" s="90"/>
      <c r="HH22" s="90">
        <v>2</v>
      </c>
      <c r="HI22" s="90"/>
      <c r="HJ22" s="90">
        <v>147</v>
      </c>
      <c r="HK22" s="90"/>
      <c r="HL22" s="90">
        <v>61</v>
      </c>
      <c r="HM22" s="90"/>
      <c r="HN22" s="90">
        <v>122</v>
      </c>
      <c r="HO22" s="90"/>
      <c r="HP22" s="90">
        <v>1</v>
      </c>
      <c r="HQ22" s="90"/>
      <c r="HR22" s="91">
        <v>1585</v>
      </c>
      <c r="HS22" s="46" t="s">
        <v>102</v>
      </c>
      <c r="HT22" s="90">
        <v>115</v>
      </c>
      <c r="HU22" s="90"/>
      <c r="HV22" s="90">
        <v>235</v>
      </c>
      <c r="HW22" s="90"/>
      <c r="HX22" s="90">
        <v>17</v>
      </c>
      <c r="HY22" s="90"/>
      <c r="HZ22" s="90">
        <v>0</v>
      </c>
      <c r="IA22" s="90"/>
      <c r="IB22" s="90">
        <v>4</v>
      </c>
      <c r="IC22" s="90"/>
      <c r="ID22" s="91">
        <v>371</v>
      </c>
      <c r="IE22" s="46"/>
      <c r="IF22" s="46"/>
      <c r="IG22" s="46" t="s">
        <v>102</v>
      </c>
      <c r="IH22" s="52">
        <v>1821</v>
      </c>
      <c r="II22" s="52">
        <v>1821</v>
      </c>
      <c r="IJ22" s="92">
        <v>100</v>
      </c>
      <c r="IK22" s="92"/>
      <c r="IL22" s="52">
        <v>1797</v>
      </c>
      <c r="IM22" s="52">
        <v>1898</v>
      </c>
      <c r="IN22" s="92">
        <v>94.678609062170707</v>
      </c>
      <c r="IO22" s="92"/>
      <c r="IP22" s="52">
        <v>1675</v>
      </c>
      <c r="IQ22" s="52">
        <v>2026</v>
      </c>
      <c r="IR22" s="92">
        <v>82.675222112537014</v>
      </c>
      <c r="IS22" s="92"/>
      <c r="IT22" s="52">
        <v>707</v>
      </c>
      <c r="IU22" s="52">
        <v>1947</v>
      </c>
      <c r="IV22" s="92">
        <v>36.312275295326138</v>
      </c>
      <c r="IW22" s="46"/>
      <c r="IX22" s="52">
        <v>911</v>
      </c>
      <c r="IY22" s="52">
        <v>1910</v>
      </c>
      <c r="IZ22" s="92">
        <v>47.696335078534027</v>
      </c>
      <c r="JA22" s="46"/>
      <c r="JB22" s="52">
        <v>32</v>
      </c>
      <c r="JC22" s="52">
        <v>1867</v>
      </c>
      <c r="JD22" s="92">
        <v>1.7139796464916979</v>
      </c>
      <c r="JE22" s="46" t="s">
        <v>102</v>
      </c>
      <c r="JF22" s="52">
        <v>1898</v>
      </c>
      <c r="JG22" s="52"/>
      <c r="JH22" s="46"/>
      <c r="JI22" s="52">
        <v>1278</v>
      </c>
      <c r="JJ22" s="52">
        <v>1274</v>
      </c>
      <c r="JK22" s="52">
        <v>1138</v>
      </c>
      <c r="JL22" s="52">
        <v>885</v>
      </c>
      <c r="JM22" s="46"/>
      <c r="JN22" s="73">
        <v>477</v>
      </c>
      <c r="JO22" s="73">
        <v>449</v>
      </c>
      <c r="JP22" s="73">
        <v>319</v>
      </c>
      <c r="JQ22" s="73">
        <v>283</v>
      </c>
      <c r="JR22" s="46" t="s">
        <v>102</v>
      </c>
      <c r="JS22" s="52">
        <v>1898</v>
      </c>
      <c r="JT22" s="52"/>
      <c r="JU22" s="46"/>
      <c r="JV22" s="93">
        <v>67.334035827186511</v>
      </c>
      <c r="JW22" s="93">
        <v>67.123287671232873</v>
      </c>
      <c r="JX22" s="93">
        <v>59.957850368809275</v>
      </c>
      <c r="JY22" s="93">
        <v>46.628029504741839</v>
      </c>
      <c r="JZ22" s="46"/>
      <c r="KA22" s="94">
        <v>25.13171759747102</v>
      </c>
      <c r="KB22" s="94">
        <v>23.656480505795574</v>
      </c>
      <c r="KC22" s="94">
        <v>16.807165437302423</v>
      </c>
      <c r="KD22" s="94">
        <v>14.910432033719706</v>
      </c>
      <c r="KE22" s="46" t="s">
        <v>102</v>
      </c>
      <c r="KF22" s="95">
        <v>10</v>
      </c>
      <c r="KG22" s="95">
        <v>1821</v>
      </c>
      <c r="KH22" s="96"/>
      <c r="KI22" s="95">
        <v>18</v>
      </c>
      <c r="KJ22" s="95">
        <v>1898</v>
      </c>
      <c r="KK22" s="96"/>
      <c r="KL22" s="95">
        <v>13</v>
      </c>
      <c r="KM22" s="95">
        <v>2026</v>
      </c>
      <c r="KN22" s="96"/>
      <c r="KO22" s="95">
        <v>7</v>
      </c>
      <c r="KP22" s="95">
        <v>1947</v>
      </c>
      <c r="KQ22" s="96"/>
      <c r="KR22" s="95">
        <v>9</v>
      </c>
      <c r="KS22" s="95">
        <v>1910</v>
      </c>
      <c r="KT22" s="96"/>
      <c r="KU22" s="95">
        <v>7</v>
      </c>
      <c r="KV22" s="89">
        <v>1867</v>
      </c>
      <c r="KW22" s="46"/>
      <c r="KX22" s="97">
        <v>64</v>
      </c>
      <c r="KY22" s="98">
        <v>11469</v>
      </c>
      <c r="KZ22" s="99">
        <v>0.55802598308483742</v>
      </c>
      <c r="LA22" s="46" t="s">
        <v>102</v>
      </c>
      <c r="LB22" s="85">
        <v>10</v>
      </c>
      <c r="LC22" s="85">
        <v>10</v>
      </c>
      <c r="LD22" s="46"/>
      <c r="LE22" s="85">
        <v>17</v>
      </c>
      <c r="LF22" s="85">
        <v>18</v>
      </c>
      <c r="LG22" s="46"/>
      <c r="LH22" s="85">
        <v>6</v>
      </c>
      <c r="LI22" s="85">
        <v>13</v>
      </c>
      <c r="LJ22" s="46"/>
      <c r="LK22" s="85" t="s">
        <v>156</v>
      </c>
      <c r="LL22" s="85">
        <v>7</v>
      </c>
      <c r="LM22" s="46"/>
      <c r="LN22" s="85" t="s">
        <v>156</v>
      </c>
      <c r="LO22" s="85">
        <v>9</v>
      </c>
      <c r="LP22" s="46"/>
      <c r="LQ22" s="85">
        <v>0</v>
      </c>
      <c r="LR22" s="85">
        <v>7</v>
      </c>
      <c r="LS22" s="46"/>
      <c r="LT22" s="80">
        <v>39</v>
      </c>
      <c r="LU22" s="80">
        <v>64</v>
      </c>
      <c r="LV22" s="99">
        <v>60.9375</v>
      </c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</row>
    <row r="23" spans="1:351" s="9" customFormat="1" ht="11.25" customHeight="1" x14ac:dyDescent="0.2">
      <c r="F23" s="15"/>
      <c r="G23" s="15"/>
      <c r="H23" s="15"/>
      <c r="I23" s="15"/>
      <c r="J23" s="15"/>
      <c r="K23" s="15"/>
      <c r="P23" s="46" t="s">
        <v>103</v>
      </c>
      <c r="Q23" s="73">
        <v>574</v>
      </c>
      <c r="R23" s="74"/>
      <c r="S23" s="73">
        <v>537</v>
      </c>
      <c r="T23" s="73"/>
      <c r="U23" s="73">
        <v>17</v>
      </c>
      <c r="V23" s="73"/>
      <c r="W23" s="73">
        <v>582</v>
      </c>
      <c r="X23" s="73"/>
      <c r="Y23" s="73">
        <v>56</v>
      </c>
      <c r="Z23" s="73"/>
      <c r="AA23" s="73">
        <v>134</v>
      </c>
      <c r="AB23" s="73"/>
      <c r="AC23" s="75">
        <v>772</v>
      </c>
      <c r="AD23" s="76"/>
      <c r="AE23" s="73">
        <v>220</v>
      </c>
      <c r="AF23" s="46"/>
      <c r="AG23" s="46" t="s">
        <v>103</v>
      </c>
      <c r="AH23" s="77">
        <v>576</v>
      </c>
      <c r="AI23" s="77">
        <v>6</v>
      </c>
      <c r="AJ23" s="77">
        <v>576</v>
      </c>
      <c r="AK23" s="77"/>
      <c r="AL23" s="77">
        <v>546</v>
      </c>
      <c r="AM23" s="77">
        <v>10</v>
      </c>
      <c r="AN23" s="77">
        <v>617</v>
      </c>
      <c r="AO23" s="77"/>
      <c r="AP23" s="77">
        <v>476</v>
      </c>
      <c r="AQ23" s="77">
        <v>10</v>
      </c>
      <c r="AR23" s="77">
        <v>652</v>
      </c>
      <c r="AS23" s="77"/>
      <c r="AT23" s="77">
        <v>239</v>
      </c>
      <c r="AU23" s="77">
        <v>7</v>
      </c>
      <c r="AV23" s="77">
        <v>662</v>
      </c>
      <c r="AW23" s="77"/>
      <c r="AX23" s="77">
        <v>315</v>
      </c>
      <c r="AY23" s="77">
        <v>9</v>
      </c>
      <c r="AZ23" s="77">
        <v>652</v>
      </c>
      <c r="BA23" s="77"/>
      <c r="BB23" s="77">
        <v>60</v>
      </c>
      <c r="BC23" s="77">
        <v>3</v>
      </c>
      <c r="BD23" s="77">
        <v>651</v>
      </c>
      <c r="BE23" s="77"/>
      <c r="BF23" s="78">
        <v>2212</v>
      </c>
      <c r="BG23" s="78">
        <v>45</v>
      </c>
      <c r="BH23" s="78">
        <v>3810</v>
      </c>
      <c r="BI23" s="46" t="s">
        <v>103</v>
      </c>
      <c r="BJ23" s="79">
        <v>0</v>
      </c>
      <c r="BK23" s="45"/>
      <c r="BL23" s="45"/>
      <c r="BM23" s="79">
        <v>1</v>
      </c>
      <c r="BN23" s="45"/>
      <c r="BO23" s="45"/>
      <c r="BP23" s="79">
        <v>3</v>
      </c>
      <c r="BQ23" s="45"/>
      <c r="BR23" s="45"/>
      <c r="BS23" s="79">
        <v>3</v>
      </c>
      <c r="BT23" s="45"/>
      <c r="BU23" s="45"/>
      <c r="BV23" s="79">
        <v>22</v>
      </c>
      <c r="BW23" s="45"/>
      <c r="BX23" s="45"/>
      <c r="BY23" s="79">
        <v>8</v>
      </c>
      <c r="BZ23" s="79"/>
      <c r="CA23" s="79"/>
      <c r="CB23" s="80">
        <v>37</v>
      </c>
      <c r="CC23" s="46"/>
      <c r="CD23" s="46"/>
      <c r="CE23" s="61" t="s">
        <v>103</v>
      </c>
      <c r="CF23" s="100">
        <v>562</v>
      </c>
      <c r="CG23" s="100">
        <v>546</v>
      </c>
      <c r="CH23" s="100">
        <v>547</v>
      </c>
      <c r="CI23" s="100">
        <v>530</v>
      </c>
      <c r="CJ23" s="100">
        <v>517</v>
      </c>
      <c r="CK23" s="100">
        <v>463</v>
      </c>
      <c r="CL23" s="100">
        <v>454</v>
      </c>
      <c r="CM23" s="100">
        <v>413</v>
      </c>
      <c r="CN23" s="100">
        <v>452</v>
      </c>
      <c r="CO23" s="100">
        <v>432</v>
      </c>
      <c r="CP23" s="101">
        <v>4916</v>
      </c>
      <c r="CQ23" s="46" t="s">
        <v>103</v>
      </c>
      <c r="CR23" s="85">
        <v>29</v>
      </c>
      <c r="CS23" s="85">
        <v>26</v>
      </c>
      <c r="CT23" s="85">
        <v>27</v>
      </c>
      <c r="CU23" s="85">
        <v>30</v>
      </c>
      <c r="CV23" s="85">
        <v>29</v>
      </c>
      <c r="CW23" s="85">
        <v>24</v>
      </c>
      <c r="CX23" s="85">
        <v>21</v>
      </c>
      <c r="CY23" s="85">
        <v>25</v>
      </c>
      <c r="CZ23" s="85">
        <v>25</v>
      </c>
      <c r="DA23" s="85">
        <v>27</v>
      </c>
      <c r="DB23" s="102">
        <v>263</v>
      </c>
      <c r="DC23" s="46" t="s">
        <v>103</v>
      </c>
      <c r="DD23" s="86">
        <v>533</v>
      </c>
      <c r="DE23" s="86">
        <v>520</v>
      </c>
      <c r="DF23" s="86">
        <v>520</v>
      </c>
      <c r="DG23" s="86">
        <v>500</v>
      </c>
      <c r="DH23" s="86">
        <v>488</v>
      </c>
      <c r="DI23" s="86">
        <v>439</v>
      </c>
      <c r="DJ23" s="86">
        <v>433</v>
      </c>
      <c r="DK23" s="86">
        <v>388</v>
      </c>
      <c r="DL23" s="86">
        <v>427</v>
      </c>
      <c r="DM23" s="86">
        <v>405</v>
      </c>
      <c r="DN23" s="87">
        <v>4653</v>
      </c>
      <c r="DO23" s="46" t="s">
        <v>103</v>
      </c>
      <c r="DP23" s="88">
        <v>97.569444444444443</v>
      </c>
      <c r="DQ23" s="88">
        <v>94.791666666666657</v>
      </c>
      <c r="DR23" s="88">
        <v>94.965277777777786</v>
      </c>
      <c r="DS23" s="88">
        <v>92.013888888888886</v>
      </c>
      <c r="DT23" s="88">
        <v>89.756944444444443</v>
      </c>
      <c r="DU23" s="88">
        <v>77.61944677284157</v>
      </c>
      <c r="DV23" s="88">
        <v>76.11064543168483</v>
      </c>
      <c r="DW23" s="88">
        <v>65.090622537431059</v>
      </c>
      <c r="DX23" s="88">
        <v>69.325153374233125</v>
      </c>
      <c r="DY23" s="88">
        <v>65.753424657534239</v>
      </c>
      <c r="DZ23" s="46"/>
      <c r="EA23" s="46" t="s">
        <v>103</v>
      </c>
      <c r="EB23" s="88">
        <v>100</v>
      </c>
      <c r="EC23" s="88">
        <v>89.65517241379311</v>
      </c>
      <c r="ED23" s="88">
        <v>93.103448275862064</v>
      </c>
      <c r="EE23" s="88">
        <v>103.44827586206897</v>
      </c>
      <c r="EF23" s="88">
        <v>100</v>
      </c>
      <c r="EG23" s="88">
        <v>85.714285714285708</v>
      </c>
      <c r="EH23" s="88">
        <v>75</v>
      </c>
      <c r="EI23" s="88">
        <v>76.923076923076934</v>
      </c>
      <c r="EJ23" s="88">
        <v>65.789473684210535</v>
      </c>
      <c r="EK23" s="88">
        <v>87.096774193548384</v>
      </c>
      <c r="EL23" s="46"/>
      <c r="EM23" s="46" t="s">
        <v>103</v>
      </c>
      <c r="EN23" s="73">
        <v>58</v>
      </c>
      <c r="EO23" s="73"/>
      <c r="EP23" s="73">
        <v>84</v>
      </c>
      <c r="EQ23" s="73"/>
      <c r="ER23" s="73">
        <v>3435</v>
      </c>
      <c r="ES23" s="73"/>
      <c r="ET23" s="73">
        <v>974</v>
      </c>
      <c r="EU23" s="73"/>
      <c r="EV23" s="73">
        <v>3138.75</v>
      </c>
      <c r="EW23" s="73"/>
      <c r="EX23" s="73"/>
      <c r="EY23" s="73">
        <v>432</v>
      </c>
      <c r="EZ23" s="73">
        <v>27</v>
      </c>
      <c r="FA23" s="73">
        <v>0</v>
      </c>
      <c r="FB23" s="46"/>
      <c r="FC23" s="46" t="s">
        <v>103</v>
      </c>
      <c r="FD23" s="89">
        <v>11</v>
      </c>
      <c r="FE23" s="89"/>
      <c r="FF23" s="89">
        <v>27</v>
      </c>
      <c r="FG23" s="89"/>
      <c r="FH23" s="89">
        <v>386</v>
      </c>
      <c r="FI23" s="89"/>
      <c r="FJ23" s="89">
        <v>73</v>
      </c>
      <c r="FK23" s="89"/>
      <c r="FL23" s="89">
        <v>40</v>
      </c>
      <c r="FM23" s="89"/>
      <c r="FN23" s="89">
        <v>1135</v>
      </c>
      <c r="FO23" s="89"/>
      <c r="FP23" s="89">
        <v>1162</v>
      </c>
      <c r="FQ23" s="89"/>
      <c r="FR23" s="89">
        <v>32</v>
      </c>
      <c r="FS23" s="89"/>
      <c r="FT23" s="89">
        <v>7</v>
      </c>
      <c r="FU23" s="89"/>
      <c r="FV23" s="89">
        <v>222</v>
      </c>
      <c r="FW23" s="89"/>
      <c r="FX23" s="89">
        <v>845</v>
      </c>
      <c r="FY23" s="89"/>
      <c r="FZ23" s="89">
        <v>347</v>
      </c>
      <c r="GA23" s="90"/>
      <c r="GB23" s="91">
        <v>4287</v>
      </c>
      <c r="GC23" s="46"/>
      <c r="GD23" s="46" t="s">
        <v>103</v>
      </c>
      <c r="GE23" s="89">
        <v>849</v>
      </c>
      <c r="GF23" s="89"/>
      <c r="GG23" s="89">
        <v>541</v>
      </c>
      <c r="GH23" s="89"/>
      <c r="GI23" s="89">
        <v>4</v>
      </c>
      <c r="GJ23" s="89"/>
      <c r="GK23" s="89">
        <v>23</v>
      </c>
      <c r="GL23" s="89"/>
      <c r="GM23" s="89">
        <v>11</v>
      </c>
      <c r="GN23" s="90"/>
      <c r="GO23" s="91">
        <v>1428</v>
      </c>
      <c r="GP23" s="46"/>
      <c r="GQ23" s="46" t="s">
        <v>103</v>
      </c>
      <c r="GR23" s="90">
        <v>50</v>
      </c>
      <c r="GS23" s="90"/>
      <c r="GT23" s="90">
        <v>24</v>
      </c>
      <c r="GU23" s="90"/>
      <c r="GV23" s="90">
        <v>119</v>
      </c>
      <c r="GW23" s="90"/>
      <c r="GX23" s="90">
        <v>103</v>
      </c>
      <c r="GY23" s="90"/>
      <c r="GZ23" s="90">
        <v>11</v>
      </c>
      <c r="HA23" s="90"/>
      <c r="HB23" s="90">
        <v>103</v>
      </c>
      <c r="HC23" s="90"/>
      <c r="HD23" s="90">
        <v>201</v>
      </c>
      <c r="HE23" s="90"/>
      <c r="HF23" s="90">
        <v>14</v>
      </c>
      <c r="HG23" s="90"/>
      <c r="HH23" s="90">
        <v>1</v>
      </c>
      <c r="HI23" s="90"/>
      <c r="HJ23" s="90">
        <v>12</v>
      </c>
      <c r="HK23" s="90"/>
      <c r="HL23" s="90">
        <v>36</v>
      </c>
      <c r="HM23" s="90"/>
      <c r="HN23" s="90">
        <v>156</v>
      </c>
      <c r="HO23" s="90"/>
      <c r="HP23" s="90">
        <v>5</v>
      </c>
      <c r="HQ23" s="90"/>
      <c r="HR23" s="91">
        <v>835</v>
      </c>
      <c r="HS23" s="46" t="s">
        <v>103</v>
      </c>
      <c r="HT23" s="90">
        <v>32</v>
      </c>
      <c r="HU23" s="90"/>
      <c r="HV23" s="90">
        <v>78</v>
      </c>
      <c r="HW23" s="90"/>
      <c r="HX23" s="90">
        <v>0</v>
      </c>
      <c r="HY23" s="90"/>
      <c r="HZ23" s="90">
        <v>2</v>
      </c>
      <c r="IA23" s="90"/>
      <c r="IB23" s="90">
        <v>0</v>
      </c>
      <c r="IC23" s="90"/>
      <c r="ID23" s="91">
        <v>112</v>
      </c>
      <c r="IE23" s="46"/>
      <c r="IF23" s="46"/>
      <c r="IG23" s="46" t="s">
        <v>103</v>
      </c>
      <c r="IH23" s="52">
        <v>576</v>
      </c>
      <c r="II23" s="52">
        <v>576</v>
      </c>
      <c r="IJ23" s="92">
        <v>100</v>
      </c>
      <c r="IK23" s="92"/>
      <c r="IL23" s="52">
        <v>546</v>
      </c>
      <c r="IM23" s="52">
        <v>617</v>
      </c>
      <c r="IN23" s="92">
        <v>88.492706645056728</v>
      </c>
      <c r="IO23" s="92"/>
      <c r="IP23" s="52">
        <v>476</v>
      </c>
      <c r="IQ23" s="52">
        <v>652</v>
      </c>
      <c r="IR23" s="92">
        <v>73.00613496932516</v>
      </c>
      <c r="IS23" s="92"/>
      <c r="IT23" s="52">
        <v>239</v>
      </c>
      <c r="IU23" s="52">
        <v>662</v>
      </c>
      <c r="IV23" s="92">
        <v>36.102719033232624</v>
      </c>
      <c r="IW23" s="46"/>
      <c r="IX23" s="52">
        <v>315</v>
      </c>
      <c r="IY23" s="52">
        <v>652</v>
      </c>
      <c r="IZ23" s="92">
        <v>48.312883435582819</v>
      </c>
      <c r="JA23" s="46"/>
      <c r="JB23" s="52">
        <v>60</v>
      </c>
      <c r="JC23" s="52">
        <v>651</v>
      </c>
      <c r="JD23" s="92">
        <v>9.216589861751153</v>
      </c>
      <c r="JE23" s="46" t="s">
        <v>103</v>
      </c>
      <c r="JF23" s="52">
        <v>617</v>
      </c>
      <c r="JG23" s="52"/>
      <c r="JH23" s="46"/>
      <c r="JI23" s="52">
        <v>437</v>
      </c>
      <c r="JJ23" s="52">
        <v>396</v>
      </c>
      <c r="JK23" s="52">
        <v>274</v>
      </c>
      <c r="JL23" s="52">
        <v>72</v>
      </c>
      <c r="JM23" s="46"/>
      <c r="JN23" s="73">
        <v>112</v>
      </c>
      <c r="JO23" s="73">
        <v>98</v>
      </c>
      <c r="JP23" s="73">
        <v>71</v>
      </c>
      <c r="JQ23" s="73">
        <v>194</v>
      </c>
      <c r="JR23" s="46" t="s">
        <v>103</v>
      </c>
      <c r="JS23" s="52">
        <v>617</v>
      </c>
      <c r="JT23" s="52"/>
      <c r="JU23" s="46"/>
      <c r="JV23" s="93">
        <v>70.826580226904383</v>
      </c>
      <c r="JW23" s="93">
        <v>64.181523500810371</v>
      </c>
      <c r="JX23" s="93">
        <v>44.408427876823339</v>
      </c>
      <c r="JY23" s="93">
        <v>11.66936790923825</v>
      </c>
      <c r="JZ23" s="46"/>
      <c r="KA23" s="94">
        <v>18.152350081037277</v>
      </c>
      <c r="KB23" s="94">
        <v>15.883306320907616</v>
      </c>
      <c r="KC23" s="94">
        <v>11.507293354943274</v>
      </c>
      <c r="KD23" s="94">
        <v>31.442463533225286</v>
      </c>
      <c r="KE23" s="46" t="s">
        <v>103</v>
      </c>
      <c r="KF23" s="95">
        <v>29</v>
      </c>
      <c r="KG23" s="95">
        <v>576</v>
      </c>
      <c r="KH23" s="96"/>
      <c r="KI23" s="95">
        <v>27</v>
      </c>
      <c r="KJ23" s="95">
        <v>617</v>
      </c>
      <c r="KK23" s="96"/>
      <c r="KL23" s="95">
        <v>38</v>
      </c>
      <c r="KM23" s="95">
        <v>652</v>
      </c>
      <c r="KN23" s="96"/>
      <c r="KO23" s="95">
        <v>29</v>
      </c>
      <c r="KP23" s="95">
        <v>662</v>
      </c>
      <c r="KQ23" s="96"/>
      <c r="KR23" s="95">
        <v>33</v>
      </c>
      <c r="KS23" s="95">
        <v>652</v>
      </c>
      <c r="KT23" s="96"/>
      <c r="KU23" s="95">
        <v>21</v>
      </c>
      <c r="KV23" s="89">
        <v>651</v>
      </c>
      <c r="KW23" s="46"/>
      <c r="KX23" s="97">
        <v>177</v>
      </c>
      <c r="KY23" s="98">
        <v>3810</v>
      </c>
      <c r="KZ23" s="99">
        <v>4.6456692913385824</v>
      </c>
      <c r="LA23" s="46" t="s">
        <v>103</v>
      </c>
      <c r="LB23" s="85">
        <v>29</v>
      </c>
      <c r="LC23" s="85">
        <v>29</v>
      </c>
      <c r="LD23" s="46"/>
      <c r="LE23" s="85">
        <v>23</v>
      </c>
      <c r="LF23" s="85">
        <v>27</v>
      </c>
      <c r="LG23" s="46"/>
      <c r="LH23" s="85">
        <v>27</v>
      </c>
      <c r="LI23" s="85">
        <v>38</v>
      </c>
      <c r="LJ23" s="46"/>
      <c r="LK23" s="85" t="s">
        <v>156</v>
      </c>
      <c r="LL23" s="85">
        <v>29</v>
      </c>
      <c r="LM23" s="46"/>
      <c r="LN23" s="85">
        <v>14</v>
      </c>
      <c r="LO23" s="85">
        <v>33</v>
      </c>
      <c r="LP23" s="46"/>
      <c r="LQ23" s="85" t="s">
        <v>156</v>
      </c>
      <c r="LR23" s="85">
        <v>21</v>
      </c>
      <c r="LS23" s="46"/>
      <c r="LT23" s="80">
        <v>98</v>
      </c>
      <c r="LU23" s="80">
        <v>177</v>
      </c>
      <c r="LV23" s="99">
        <v>55.367231638418076</v>
      </c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</row>
    <row r="24" spans="1:351" s="9" customFormat="1" ht="11.25" customHeight="1" x14ac:dyDescent="0.2">
      <c r="F24" s="15"/>
      <c r="G24" s="15"/>
      <c r="H24" s="15"/>
      <c r="I24" s="15"/>
      <c r="J24" s="15"/>
      <c r="K24" s="15"/>
      <c r="P24" s="46" t="s">
        <v>104</v>
      </c>
      <c r="Q24" s="73">
        <v>1769</v>
      </c>
      <c r="R24" s="74"/>
      <c r="S24" s="73">
        <v>1674</v>
      </c>
      <c r="T24" s="73"/>
      <c r="U24" s="73">
        <v>51</v>
      </c>
      <c r="V24" s="73"/>
      <c r="W24" s="73">
        <v>1864</v>
      </c>
      <c r="X24" s="73"/>
      <c r="Y24" s="73">
        <v>208</v>
      </c>
      <c r="Z24" s="73"/>
      <c r="AA24" s="73">
        <v>247</v>
      </c>
      <c r="AB24" s="73"/>
      <c r="AC24" s="75">
        <v>2319</v>
      </c>
      <c r="AD24" s="76"/>
      <c r="AE24" s="73">
        <v>798</v>
      </c>
      <c r="AF24" s="46"/>
      <c r="AG24" s="46" t="s">
        <v>104</v>
      </c>
      <c r="AH24" s="77">
        <v>1747</v>
      </c>
      <c r="AI24" s="77">
        <v>117</v>
      </c>
      <c r="AJ24" s="77">
        <v>1747</v>
      </c>
      <c r="AK24" s="77"/>
      <c r="AL24" s="77">
        <v>1699</v>
      </c>
      <c r="AM24" s="77">
        <v>106</v>
      </c>
      <c r="AN24" s="77">
        <v>1818</v>
      </c>
      <c r="AO24" s="77"/>
      <c r="AP24" s="77">
        <v>1517</v>
      </c>
      <c r="AQ24" s="77">
        <v>70</v>
      </c>
      <c r="AR24" s="77">
        <v>1865</v>
      </c>
      <c r="AS24" s="77"/>
      <c r="AT24" s="77">
        <v>611</v>
      </c>
      <c r="AU24" s="77">
        <v>53</v>
      </c>
      <c r="AV24" s="77">
        <v>1940</v>
      </c>
      <c r="AW24" s="77"/>
      <c r="AX24" s="77">
        <v>904</v>
      </c>
      <c r="AY24" s="77">
        <v>46</v>
      </c>
      <c r="AZ24" s="77">
        <v>1897</v>
      </c>
      <c r="BA24" s="77"/>
      <c r="BB24" s="77">
        <v>60</v>
      </c>
      <c r="BC24" s="77">
        <v>14</v>
      </c>
      <c r="BD24" s="77">
        <v>1937</v>
      </c>
      <c r="BE24" s="77"/>
      <c r="BF24" s="78">
        <v>6538</v>
      </c>
      <c r="BG24" s="78">
        <v>406</v>
      </c>
      <c r="BH24" s="78">
        <v>11204</v>
      </c>
      <c r="BI24" s="46" t="s">
        <v>104</v>
      </c>
      <c r="BJ24" s="79">
        <v>18</v>
      </c>
      <c r="BK24" s="45"/>
      <c r="BL24" s="45"/>
      <c r="BM24" s="79">
        <v>3</v>
      </c>
      <c r="BN24" s="45"/>
      <c r="BO24" s="45"/>
      <c r="BP24" s="79">
        <v>3</v>
      </c>
      <c r="BQ24" s="45"/>
      <c r="BR24" s="45"/>
      <c r="BS24" s="79">
        <v>10</v>
      </c>
      <c r="BT24" s="45"/>
      <c r="BU24" s="45"/>
      <c r="BV24" s="79">
        <v>54</v>
      </c>
      <c r="BW24" s="45"/>
      <c r="BX24" s="45"/>
      <c r="BY24" s="79">
        <v>7</v>
      </c>
      <c r="BZ24" s="79"/>
      <c r="CA24" s="79"/>
      <c r="CB24" s="80">
        <v>95</v>
      </c>
      <c r="CC24" s="46"/>
      <c r="CD24" s="46"/>
      <c r="CE24" s="61" t="s">
        <v>104</v>
      </c>
      <c r="CF24" s="100">
        <v>1769</v>
      </c>
      <c r="CG24" s="100">
        <v>1692</v>
      </c>
      <c r="CH24" s="100">
        <v>1713</v>
      </c>
      <c r="CI24" s="100">
        <v>1693</v>
      </c>
      <c r="CJ24" s="100">
        <v>1678</v>
      </c>
      <c r="CK24" s="100">
        <v>1588</v>
      </c>
      <c r="CL24" s="100">
        <v>1564</v>
      </c>
      <c r="CM24" s="100">
        <v>1496</v>
      </c>
      <c r="CN24" s="100">
        <v>1429</v>
      </c>
      <c r="CO24" s="100">
        <v>1153</v>
      </c>
      <c r="CP24" s="101">
        <v>15775</v>
      </c>
      <c r="CQ24" s="46" t="s">
        <v>104</v>
      </c>
      <c r="CR24" s="85">
        <v>25</v>
      </c>
      <c r="CS24" s="85">
        <v>25</v>
      </c>
      <c r="CT24" s="85">
        <v>25</v>
      </c>
      <c r="CU24" s="85">
        <v>25</v>
      </c>
      <c r="CV24" s="85">
        <v>28</v>
      </c>
      <c r="CW24" s="85">
        <v>22</v>
      </c>
      <c r="CX24" s="85">
        <v>23</v>
      </c>
      <c r="CY24" s="85">
        <v>21</v>
      </c>
      <c r="CZ24" s="85">
        <v>15</v>
      </c>
      <c r="DA24" s="85">
        <v>19</v>
      </c>
      <c r="DB24" s="102">
        <v>228</v>
      </c>
      <c r="DC24" s="46" t="s">
        <v>104</v>
      </c>
      <c r="DD24" s="86">
        <v>1744</v>
      </c>
      <c r="DE24" s="86">
        <v>1667</v>
      </c>
      <c r="DF24" s="86">
        <v>1688</v>
      </c>
      <c r="DG24" s="86">
        <v>1668</v>
      </c>
      <c r="DH24" s="86">
        <v>1650</v>
      </c>
      <c r="DI24" s="86">
        <v>1566</v>
      </c>
      <c r="DJ24" s="86">
        <v>1541</v>
      </c>
      <c r="DK24" s="86">
        <v>1475</v>
      </c>
      <c r="DL24" s="86">
        <v>1414</v>
      </c>
      <c r="DM24" s="86">
        <v>1134</v>
      </c>
      <c r="DN24" s="87">
        <v>15547</v>
      </c>
      <c r="DO24" s="46" t="s">
        <v>104</v>
      </c>
      <c r="DP24" s="88">
        <v>101.25930165998855</v>
      </c>
      <c r="DQ24" s="88">
        <v>96.851745850028621</v>
      </c>
      <c r="DR24" s="88">
        <v>98.05380652547224</v>
      </c>
      <c r="DS24" s="88">
        <v>96.908986834573554</v>
      </c>
      <c r="DT24" s="88">
        <v>96.050372066399547</v>
      </c>
      <c r="DU24" s="88">
        <v>89.088359046283301</v>
      </c>
      <c r="DV24" s="88">
        <v>87.741935483870975</v>
      </c>
      <c r="DW24" s="88">
        <v>81.238121096931849</v>
      </c>
      <c r="DX24" s="88">
        <v>76.62198391420911</v>
      </c>
      <c r="DY24" s="88">
        <v>60.099035704977844</v>
      </c>
      <c r="DZ24" s="46"/>
      <c r="EA24" s="46" t="s">
        <v>104</v>
      </c>
      <c r="EB24" s="88">
        <v>89.285714285714292</v>
      </c>
      <c r="EC24" s="88">
        <v>89.285714285714292</v>
      </c>
      <c r="ED24" s="88">
        <v>89.285714285714292</v>
      </c>
      <c r="EE24" s="88">
        <v>89.285714285714292</v>
      </c>
      <c r="EF24" s="88">
        <v>100</v>
      </c>
      <c r="EG24" s="88">
        <v>77.192982456140342</v>
      </c>
      <c r="EH24" s="88">
        <v>80.701754385964904</v>
      </c>
      <c r="EI24" s="88">
        <v>77.777777777777786</v>
      </c>
      <c r="EJ24" s="88">
        <v>60</v>
      </c>
      <c r="EK24" s="88">
        <v>77.551020408163268</v>
      </c>
      <c r="EL24" s="46"/>
      <c r="EM24" s="46" t="s">
        <v>104</v>
      </c>
      <c r="EN24" s="73">
        <v>397</v>
      </c>
      <c r="EO24" s="73"/>
      <c r="EP24" s="73">
        <v>63</v>
      </c>
      <c r="EQ24" s="73"/>
      <c r="ER24" s="73">
        <v>5732</v>
      </c>
      <c r="ES24" s="73"/>
      <c r="ET24" s="73">
        <v>2942</v>
      </c>
      <c r="EU24" s="73"/>
      <c r="EV24" s="73">
        <v>4267</v>
      </c>
      <c r="EW24" s="73"/>
      <c r="EX24" s="73"/>
      <c r="EY24" s="73">
        <v>1138</v>
      </c>
      <c r="EZ24" s="73">
        <v>63</v>
      </c>
      <c r="FA24" s="73">
        <v>0</v>
      </c>
      <c r="FB24" s="46"/>
      <c r="FC24" s="46" t="s">
        <v>104</v>
      </c>
      <c r="FD24" s="89">
        <v>30</v>
      </c>
      <c r="FE24" s="89"/>
      <c r="FF24" s="89">
        <v>48</v>
      </c>
      <c r="FG24" s="89"/>
      <c r="FH24" s="89">
        <v>186</v>
      </c>
      <c r="FI24" s="89"/>
      <c r="FJ24" s="89">
        <v>22</v>
      </c>
      <c r="FK24" s="89"/>
      <c r="FL24" s="89">
        <v>8</v>
      </c>
      <c r="FM24" s="89"/>
      <c r="FN24" s="89">
        <v>276</v>
      </c>
      <c r="FO24" s="89"/>
      <c r="FP24" s="89">
        <v>1638</v>
      </c>
      <c r="FQ24" s="89"/>
      <c r="FR24" s="89">
        <v>295</v>
      </c>
      <c r="FS24" s="89"/>
      <c r="FT24" s="89">
        <v>5</v>
      </c>
      <c r="FU24" s="89"/>
      <c r="FV24" s="89">
        <v>438</v>
      </c>
      <c r="FW24" s="89"/>
      <c r="FX24" s="89">
        <v>2115</v>
      </c>
      <c r="FY24" s="89"/>
      <c r="FZ24" s="89">
        <v>190</v>
      </c>
      <c r="GA24" s="90"/>
      <c r="GB24" s="91">
        <v>5251</v>
      </c>
      <c r="GC24" s="46"/>
      <c r="GD24" s="46" t="s">
        <v>104</v>
      </c>
      <c r="GE24" s="89">
        <v>859</v>
      </c>
      <c r="GF24" s="89"/>
      <c r="GG24" s="89">
        <v>347</v>
      </c>
      <c r="GH24" s="89"/>
      <c r="GI24" s="89">
        <v>56</v>
      </c>
      <c r="GJ24" s="89"/>
      <c r="GK24" s="89">
        <v>24</v>
      </c>
      <c r="GL24" s="89"/>
      <c r="GM24" s="89">
        <v>12</v>
      </c>
      <c r="GN24" s="90"/>
      <c r="GO24" s="91">
        <v>1298</v>
      </c>
      <c r="GP24" s="46"/>
      <c r="GQ24" s="46" t="s">
        <v>104</v>
      </c>
      <c r="GR24" s="90">
        <v>98</v>
      </c>
      <c r="GS24" s="90"/>
      <c r="GT24" s="90">
        <v>279</v>
      </c>
      <c r="GU24" s="90"/>
      <c r="GV24" s="90">
        <v>197</v>
      </c>
      <c r="GW24" s="90"/>
      <c r="GX24" s="90">
        <v>301</v>
      </c>
      <c r="GY24" s="90"/>
      <c r="GZ24" s="90">
        <v>19</v>
      </c>
      <c r="HA24" s="90"/>
      <c r="HB24" s="90">
        <v>102</v>
      </c>
      <c r="HC24" s="90"/>
      <c r="HD24" s="90">
        <v>333</v>
      </c>
      <c r="HE24" s="90"/>
      <c r="HF24" s="90">
        <v>155</v>
      </c>
      <c r="HG24" s="90"/>
      <c r="HH24" s="90">
        <v>1</v>
      </c>
      <c r="HI24" s="90"/>
      <c r="HJ24" s="90">
        <v>235</v>
      </c>
      <c r="HK24" s="90"/>
      <c r="HL24" s="90">
        <v>92</v>
      </c>
      <c r="HM24" s="90"/>
      <c r="HN24" s="90">
        <v>41</v>
      </c>
      <c r="HO24" s="90"/>
      <c r="HP24" s="90">
        <v>2</v>
      </c>
      <c r="HQ24" s="90"/>
      <c r="HR24" s="91">
        <v>1855</v>
      </c>
      <c r="HS24" s="46" t="s">
        <v>104</v>
      </c>
      <c r="HT24" s="90">
        <v>335</v>
      </c>
      <c r="HU24" s="90"/>
      <c r="HV24" s="90">
        <v>190</v>
      </c>
      <c r="HW24" s="90"/>
      <c r="HX24" s="90">
        <v>222</v>
      </c>
      <c r="HY24" s="90"/>
      <c r="HZ24" s="90">
        <v>40</v>
      </c>
      <c r="IA24" s="90"/>
      <c r="IB24" s="90">
        <v>4</v>
      </c>
      <c r="IC24" s="90"/>
      <c r="ID24" s="91">
        <v>791</v>
      </c>
      <c r="IE24" s="46"/>
      <c r="IF24" s="46"/>
      <c r="IG24" s="46" t="s">
        <v>104</v>
      </c>
      <c r="IH24" s="52">
        <v>1747</v>
      </c>
      <c r="II24" s="52">
        <v>1747</v>
      </c>
      <c r="IJ24" s="92">
        <v>100</v>
      </c>
      <c r="IK24" s="92"/>
      <c r="IL24" s="52">
        <v>1699</v>
      </c>
      <c r="IM24" s="52">
        <v>1818</v>
      </c>
      <c r="IN24" s="92">
        <v>93.454345434543455</v>
      </c>
      <c r="IO24" s="92"/>
      <c r="IP24" s="52">
        <v>1517</v>
      </c>
      <c r="IQ24" s="52">
        <v>1865</v>
      </c>
      <c r="IR24" s="92">
        <v>81.340482573726547</v>
      </c>
      <c r="IS24" s="92"/>
      <c r="IT24" s="52">
        <v>611</v>
      </c>
      <c r="IU24" s="52">
        <v>1940</v>
      </c>
      <c r="IV24" s="92">
        <v>31.494845360824741</v>
      </c>
      <c r="IW24" s="46"/>
      <c r="IX24" s="52">
        <v>904</v>
      </c>
      <c r="IY24" s="52">
        <v>1897</v>
      </c>
      <c r="IZ24" s="92">
        <v>47.654190827622564</v>
      </c>
      <c r="JA24" s="46"/>
      <c r="JB24" s="52">
        <v>60</v>
      </c>
      <c r="JC24" s="52">
        <v>1937</v>
      </c>
      <c r="JD24" s="92">
        <v>3.0975735673722253</v>
      </c>
      <c r="JE24" s="46" t="s">
        <v>104</v>
      </c>
      <c r="JF24" s="52">
        <v>1818</v>
      </c>
      <c r="JG24" s="52"/>
      <c r="JH24" s="46"/>
      <c r="JI24" s="52">
        <v>1561</v>
      </c>
      <c r="JJ24" s="52">
        <v>1450</v>
      </c>
      <c r="JK24" s="52">
        <v>1112</v>
      </c>
      <c r="JL24" s="52">
        <v>623</v>
      </c>
      <c r="JM24" s="46"/>
      <c r="JN24" s="73">
        <v>170</v>
      </c>
      <c r="JO24" s="73">
        <v>185</v>
      </c>
      <c r="JP24" s="73">
        <v>151</v>
      </c>
      <c r="JQ24" s="73">
        <v>365</v>
      </c>
      <c r="JR24" s="46" t="s">
        <v>104</v>
      </c>
      <c r="JS24" s="52">
        <v>1818</v>
      </c>
      <c r="JT24" s="52"/>
      <c r="JU24" s="46"/>
      <c r="JV24" s="93">
        <v>85.863586358635871</v>
      </c>
      <c r="JW24" s="93">
        <v>79.757975797579761</v>
      </c>
      <c r="JX24" s="93">
        <v>61.166116611661167</v>
      </c>
      <c r="JY24" s="93">
        <v>34.268426842684271</v>
      </c>
      <c r="JZ24" s="46"/>
      <c r="KA24" s="94">
        <v>9.3509350935093511</v>
      </c>
      <c r="KB24" s="94">
        <v>10.176017601760176</v>
      </c>
      <c r="KC24" s="94">
        <v>8.3058305830583059</v>
      </c>
      <c r="KD24" s="94">
        <v>20.077007700770078</v>
      </c>
      <c r="KE24" s="46" t="s">
        <v>104</v>
      </c>
      <c r="KF24" s="95">
        <v>28</v>
      </c>
      <c r="KG24" s="95">
        <v>1747</v>
      </c>
      <c r="KH24" s="96"/>
      <c r="KI24" s="95">
        <v>29</v>
      </c>
      <c r="KJ24" s="95">
        <v>1818</v>
      </c>
      <c r="KK24" s="96"/>
      <c r="KL24" s="95">
        <v>25</v>
      </c>
      <c r="KM24" s="95">
        <v>1865</v>
      </c>
      <c r="KN24" s="96"/>
      <c r="KO24" s="95">
        <v>22</v>
      </c>
      <c r="KP24" s="95">
        <v>1940</v>
      </c>
      <c r="KQ24" s="96"/>
      <c r="KR24" s="95">
        <v>27</v>
      </c>
      <c r="KS24" s="95">
        <v>1897</v>
      </c>
      <c r="KT24" s="96"/>
      <c r="KU24" s="95">
        <v>22</v>
      </c>
      <c r="KV24" s="89">
        <v>1937</v>
      </c>
      <c r="KW24" s="46"/>
      <c r="KX24" s="97">
        <v>153</v>
      </c>
      <c r="KY24" s="98">
        <v>11204</v>
      </c>
      <c r="KZ24" s="99">
        <v>1.3655837200999643</v>
      </c>
      <c r="LA24" s="46" t="s">
        <v>104</v>
      </c>
      <c r="LB24" s="85">
        <v>28</v>
      </c>
      <c r="LC24" s="85">
        <v>28</v>
      </c>
      <c r="LD24" s="46"/>
      <c r="LE24" s="85">
        <v>26</v>
      </c>
      <c r="LF24" s="85">
        <v>29</v>
      </c>
      <c r="LG24" s="46"/>
      <c r="LH24" s="85">
        <v>20</v>
      </c>
      <c r="LI24" s="85">
        <v>25</v>
      </c>
      <c r="LJ24" s="46"/>
      <c r="LK24" s="85">
        <v>10</v>
      </c>
      <c r="LL24" s="85">
        <v>22</v>
      </c>
      <c r="LM24" s="46"/>
      <c r="LN24" s="85">
        <v>16</v>
      </c>
      <c r="LO24" s="85">
        <v>27</v>
      </c>
      <c r="LP24" s="46"/>
      <c r="LQ24" s="85" t="s">
        <v>156</v>
      </c>
      <c r="LR24" s="85">
        <v>22</v>
      </c>
      <c r="LS24" s="46"/>
      <c r="LT24" s="80">
        <v>102</v>
      </c>
      <c r="LU24" s="80">
        <v>153</v>
      </c>
      <c r="LV24" s="99">
        <v>66.666666666666671</v>
      </c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</row>
    <row r="25" spans="1:351" s="9" customFormat="1" ht="11.25" customHeight="1" x14ac:dyDescent="0.2">
      <c r="F25" s="15"/>
      <c r="G25" s="15"/>
      <c r="H25" s="15"/>
      <c r="I25" s="15"/>
      <c r="J25" s="15"/>
      <c r="K25" s="15"/>
      <c r="P25" s="103" t="s">
        <v>78</v>
      </c>
      <c r="Q25" s="84">
        <v>15114</v>
      </c>
      <c r="R25" s="103"/>
      <c r="S25" s="84">
        <v>14323</v>
      </c>
      <c r="T25" s="103"/>
      <c r="U25" s="84">
        <v>346</v>
      </c>
      <c r="V25" s="103"/>
      <c r="W25" s="84">
        <v>15756</v>
      </c>
      <c r="X25" s="103"/>
      <c r="Y25" s="84">
        <v>1846</v>
      </c>
      <c r="Z25" s="103"/>
      <c r="AA25" s="84">
        <v>2873</v>
      </c>
      <c r="AB25" s="103"/>
      <c r="AC25" s="84">
        <v>20475</v>
      </c>
      <c r="AD25" s="103"/>
      <c r="AE25" s="84">
        <v>6880</v>
      </c>
      <c r="AF25" s="82"/>
      <c r="AG25" s="103" t="s">
        <v>78</v>
      </c>
      <c r="AH25" s="104">
        <v>14757</v>
      </c>
      <c r="AI25" s="104">
        <v>999</v>
      </c>
      <c r="AJ25" s="104">
        <v>14757</v>
      </c>
      <c r="AK25" s="104"/>
      <c r="AL25" s="104">
        <v>14358</v>
      </c>
      <c r="AM25" s="104">
        <v>1283</v>
      </c>
      <c r="AN25" s="104">
        <v>15299</v>
      </c>
      <c r="AO25" s="104"/>
      <c r="AP25" s="104">
        <v>13346</v>
      </c>
      <c r="AQ25" s="104">
        <v>1115</v>
      </c>
      <c r="AR25" s="104">
        <v>15897</v>
      </c>
      <c r="AS25" s="104"/>
      <c r="AT25" s="104">
        <v>5669</v>
      </c>
      <c r="AU25" s="104">
        <v>740</v>
      </c>
      <c r="AV25" s="104">
        <v>15685</v>
      </c>
      <c r="AW25" s="104"/>
      <c r="AX25" s="104">
        <v>7960</v>
      </c>
      <c r="AY25" s="104">
        <v>711</v>
      </c>
      <c r="AZ25" s="104">
        <v>15818</v>
      </c>
      <c r="BA25" s="104"/>
      <c r="BB25" s="104">
        <v>565</v>
      </c>
      <c r="BC25" s="104">
        <v>210</v>
      </c>
      <c r="BD25" s="104">
        <v>16013</v>
      </c>
      <c r="BE25" s="104"/>
      <c r="BF25" s="104">
        <v>56655</v>
      </c>
      <c r="BG25" s="104">
        <v>5058</v>
      </c>
      <c r="BH25" s="104">
        <v>93469</v>
      </c>
      <c r="BI25" s="103" t="s">
        <v>78</v>
      </c>
      <c r="BJ25" s="106">
        <v>36</v>
      </c>
      <c r="BK25" s="105"/>
      <c r="BL25" s="105"/>
      <c r="BM25" s="106">
        <v>150</v>
      </c>
      <c r="BN25" s="105"/>
      <c r="BO25" s="105"/>
      <c r="BP25" s="106">
        <v>29</v>
      </c>
      <c r="BQ25" s="105"/>
      <c r="BR25" s="105"/>
      <c r="BS25" s="106">
        <v>87</v>
      </c>
      <c r="BT25" s="105"/>
      <c r="BU25" s="105"/>
      <c r="BV25" s="106">
        <v>451</v>
      </c>
      <c r="BW25" s="105"/>
      <c r="BX25" s="105"/>
      <c r="BY25" s="106">
        <v>38</v>
      </c>
      <c r="BZ25" s="105"/>
      <c r="CA25" s="105"/>
      <c r="CB25" s="106">
        <v>791</v>
      </c>
      <c r="CC25" s="82"/>
      <c r="CD25" s="46"/>
      <c r="CE25" s="103" t="s">
        <v>78</v>
      </c>
      <c r="CF25" s="107">
        <v>14893</v>
      </c>
      <c r="CG25" s="107">
        <v>14480</v>
      </c>
      <c r="CH25" s="107">
        <v>14522</v>
      </c>
      <c r="CI25" s="107">
        <v>14319</v>
      </c>
      <c r="CJ25" s="107">
        <v>14182</v>
      </c>
      <c r="CK25" s="107">
        <v>13483</v>
      </c>
      <c r="CL25" s="107">
        <v>13074</v>
      </c>
      <c r="CM25" s="107">
        <v>12478</v>
      </c>
      <c r="CN25" s="107">
        <v>12570</v>
      </c>
      <c r="CO25" s="107">
        <v>10797</v>
      </c>
      <c r="CP25" s="107">
        <v>134798</v>
      </c>
      <c r="CQ25" s="103" t="s">
        <v>78</v>
      </c>
      <c r="CR25" s="108">
        <v>240</v>
      </c>
      <c r="CS25" s="108">
        <v>217</v>
      </c>
      <c r="CT25" s="108">
        <v>229</v>
      </c>
      <c r="CU25" s="108">
        <v>219</v>
      </c>
      <c r="CV25" s="108">
        <v>211</v>
      </c>
      <c r="CW25" s="108">
        <v>190</v>
      </c>
      <c r="CX25" s="108">
        <v>165</v>
      </c>
      <c r="CY25" s="108">
        <v>152</v>
      </c>
      <c r="CZ25" s="108">
        <v>144</v>
      </c>
      <c r="DA25" s="108">
        <v>117</v>
      </c>
      <c r="DB25" s="108">
        <v>1884</v>
      </c>
      <c r="DC25" s="103" t="s">
        <v>78</v>
      </c>
      <c r="DD25" s="84">
        <v>14653</v>
      </c>
      <c r="DE25" s="84">
        <v>14263</v>
      </c>
      <c r="DF25" s="84">
        <v>14293</v>
      </c>
      <c r="DG25" s="84">
        <v>14100</v>
      </c>
      <c r="DH25" s="84">
        <v>13971</v>
      </c>
      <c r="DI25" s="84">
        <v>13293</v>
      </c>
      <c r="DJ25" s="84">
        <v>12909</v>
      </c>
      <c r="DK25" s="84">
        <v>12326</v>
      </c>
      <c r="DL25" s="84">
        <v>12426</v>
      </c>
      <c r="DM25" s="84">
        <v>10680</v>
      </c>
      <c r="DN25" s="84">
        <v>132914</v>
      </c>
      <c r="DO25" s="103" t="s">
        <v>78</v>
      </c>
      <c r="DP25" s="109">
        <v>100.92159653046011</v>
      </c>
      <c r="DQ25" s="109">
        <v>98.122924713695198</v>
      </c>
      <c r="DR25" s="109">
        <v>98.407535406925533</v>
      </c>
      <c r="DS25" s="109">
        <v>97.031917056312253</v>
      </c>
      <c r="DT25" s="109">
        <v>96.103544080775222</v>
      </c>
      <c r="DU25" s="109">
        <v>89.719190843758327</v>
      </c>
      <c r="DV25" s="109">
        <v>86.997604471652906</v>
      </c>
      <c r="DW25" s="109">
        <v>79.997435568662638</v>
      </c>
      <c r="DX25" s="109">
        <v>79.071522928854492</v>
      </c>
      <c r="DY25" s="109">
        <v>68.545852775926093</v>
      </c>
      <c r="DZ25" s="46"/>
      <c r="EA25" s="103" t="s">
        <v>78</v>
      </c>
      <c r="EB25" s="109">
        <v>99.585062240663902</v>
      </c>
      <c r="EC25" s="109">
        <v>90.041493775933617</v>
      </c>
      <c r="ED25" s="109">
        <v>95.020746887966794</v>
      </c>
      <c r="EE25" s="109">
        <v>90.871369294605813</v>
      </c>
      <c r="EF25" s="109">
        <v>87.551867219917014</v>
      </c>
      <c r="EG25" s="109">
        <v>81.72043010752688</v>
      </c>
      <c r="EH25" s="109">
        <v>70.967741935483872</v>
      </c>
      <c r="EI25" s="109">
        <v>66.666666666666657</v>
      </c>
      <c r="EJ25" s="109">
        <v>62.068965517241381</v>
      </c>
      <c r="EK25" s="109">
        <v>54.041570438799077</v>
      </c>
      <c r="EL25" s="46"/>
      <c r="EM25" s="103" t="s">
        <v>78</v>
      </c>
      <c r="EN25" s="107">
        <v>2970</v>
      </c>
      <c r="EO25" s="107"/>
      <c r="EP25" s="107">
        <v>2867</v>
      </c>
      <c r="EQ25" s="107"/>
      <c r="ER25" s="107">
        <v>41222</v>
      </c>
      <c r="ES25" s="107"/>
      <c r="ET25" s="107">
        <v>37631</v>
      </c>
      <c r="EU25" s="107"/>
      <c r="EV25" s="107">
        <v>33882.15</v>
      </c>
      <c r="EW25" s="107"/>
      <c r="EX25" s="107"/>
      <c r="EY25" s="107">
        <v>10114</v>
      </c>
      <c r="EZ25" s="107">
        <v>653</v>
      </c>
      <c r="FA25" s="107">
        <v>767</v>
      </c>
      <c r="FB25" s="110"/>
      <c r="FC25" s="103" t="s">
        <v>78</v>
      </c>
      <c r="FD25" s="106">
        <v>221</v>
      </c>
      <c r="FE25" s="106"/>
      <c r="FF25" s="106">
        <v>253</v>
      </c>
      <c r="FG25" s="106"/>
      <c r="FH25" s="106">
        <v>2114</v>
      </c>
      <c r="FI25" s="106"/>
      <c r="FJ25" s="106">
        <v>838</v>
      </c>
      <c r="FK25" s="106"/>
      <c r="FL25" s="106">
        <v>156</v>
      </c>
      <c r="FM25" s="106"/>
      <c r="FN25" s="106">
        <v>3965</v>
      </c>
      <c r="FO25" s="106"/>
      <c r="FP25" s="106">
        <v>6260</v>
      </c>
      <c r="FQ25" s="106"/>
      <c r="FR25" s="106">
        <v>2495</v>
      </c>
      <c r="FS25" s="106"/>
      <c r="FT25" s="106">
        <v>178</v>
      </c>
      <c r="FU25" s="106"/>
      <c r="FV25" s="106">
        <v>1707</v>
      </c>
      <c r="FW25" s="106"/>
      <c r="FX25" s="106">
        <v>6438</v>
      </c>
      <c r="FY25" s="106"/>
      <c r="FZ25" s="106">
        <v>1565</v>
      </c>
      <c r="GA25" s="106"/>
      <c r="GB25" s="106">
        <v>26190</v>
      </c>
      <c r="GC25" s="46"/>
      <c r="GD25" s="103" t="s">
        <v>78</v>
      </c>
      <c r="GE25" s="106">
        <v>6884</v>
      </c>
      <c r="GF25" s="106"/>
      <c r="GG25" s="106">
        <v>3495</v>
      </c>
      <c r="GH25" s="106"/>
      <c r="GI25" s="106">
        <v>540</v>
      </c>
      <c r="GJ25" s="106"/>
      <c r="GK25" s="106">
        <v>377</v>
      </c>
      <c r="GL25" s="106"/>
      <c r="GM25" s="106">
        <v>364</v>
      </c>
      <c r="GN25" s="106"/>
      <c r="GO25" s="106">
        <v>11660</v>
      </c>
      <c r="GP25" s="82"/>
      <c r="GQ25" s="103" t="s">
        <v>78</v>
      </c>
      <c r="GR25" s="106">
        <v>599</v>
      </c>
      <c r="GS25" s="106"/>
      <c r="GT25" s="106">
        <v>1352</v>
      </c>
      <c r="GU25" s="106"/>
      <c r="GV25" s="106">
        <v>1498</v>
      </c>
      <c r="GW25" s="106"/>
      <c r="GX25" s="106">
        <v>2457</v>
      </c>
      <c r="GY25" s="106"/>
      <c r="GZ25" s="106">
        <v>258</v>
      </c>
      <c r="HA25" s="106"/>
      <c r="HB25" s="106">
        <v>813</v>
      </c>
      <c r="HC25" s="106"/>
      <c r="HD25" s="106">
        <v>2018</v>
      </c>
      <c r="HE25" s="106"/>
      <c r="HF25" s="106">
        <v>1462</v>
      </c>
      <c r="HG25" s="106"/>
      <c r="HH25" s="106">
        <v>36</v>
      </c>
      <c r="HI25" s="106"/>
      <c r="HJ25" s="106">
        <v>847</v>
      </c>
      <c r="HK25" s="106"/>
      <c r="HL25" s="106">
        <v>535</v>
      </c>
      <c r="HM25" s="106"/>
      <c r="HN25" s="106">
        <v>677</v>
      </c>
      <c r="HO25" s="106"/>
      <c r="HP25" s="106">
        <v>60</v>
      </c>
      <c r="HQ25" s="106"/>
      <c r="HR25" s="106">
        <v>12612</v>
      </c>
      <c r="HS25" s="103" t="s">
        <v>78</v>
      </c>
      <c r="HT25" s="106">
        <v>1524</v>
      </c>
      <c r="HU25" s="106"/>
      <c r="HV25" s="106">
        <v>1128</v>
      </c>
      <c r="HW25" s="106"/>
      <c r="HX25" s="106">
        <v>468</v>
      </c>
      <c r="HY25" s="106"/>
      <c r="HZ25" s="106">
        <v>145</v>
      </c>
      <c r="IA25" s="106"/>
      <c r="IB25" s="106">
        <v>29</v>
      </c>
      <c r="IC25" s="106"/>
      <c r="ID25" s="106">
        <v>3294</v>
      </c>
      <c r="IE25" s="82"/>
      <c r="IF25" s="46"/>
      <c r="IG25" s="103" t="s">
        <v>78</v>
      </c>
      <c r="IH25" s="84">
        <v>14757</v>
      </c>
      <c r="II25" s="84">
        <v>14757</v>
      </c>
      <c r="IJ25" s="111">
        <v>100</v>
      </c>
      <c r="IK25" s="103"/>
      <c r="IL25" s="84">
        <v>14358</v>
      </c>
      <c r="IM25" s="84">
        <v>15299</v>
      </c>
      <c r="IN25" s="111">
        <v>93.849271194195694</v>
      </c>
      <c r="IO25" s="103"/>
      <c r="IP25" s="84">
        <v>13346</v>
      </c>
      <c r="IQ25" s="84">
        <v>15897</v>
      </c>
      <c r="IR25" s="111">
        <v>83.952947096936526</v>
      </c>
      <c r="IS25" s="103"/>
      <c r="IT25" s="84">
        <v>5669</v>
      </c>
      <c r="IU25" s="84">
        <v>15685</v>
      </c>
      <c r="IV25" s="111">
        <v>36.14281160344278</v>
      </c>
      <c r="IW25" s="103"/>
      <c r="IX25" s="84">
        <v>7960</v>
      </c>
      <c r="IY25" s="84">
        <v>15818</v>
      </c>
      <c r="IZ25" s="111">
        <v>50.32241749905171</v>
      </c>
      <c r="JA25" s="103"/>
      <c r="JB25" s="84">
        <v>565</v>
      </c>
      <c r="JC25" s="84">
        <v>16013</v>
      </c>
      <c r="JD25" s="111">
        <v>3.5283831886592143</v>
      </c>
      <c r="JE25" s="103" t="s">
        <v>78</v>
      </c>
      <c r="JF25" s="84">
        <v>15299</v>
      </c>
      <c r="JG25" s="84"/>
      <c r="JH25" s="103"/>
      <c r="JI25" s="84">
        <v>11110</v>
      </c>
      <c r="JJ25" s="84">
        <v>10497</v>
      </c>
      <c r="JK25" s="84">
        <v>8636</v>
      </c>
      <c r="JL25" s="84">
        <v>5966</v>
      </c>
      <c r="JM25" s="103"/>
      <c r="JN25" s="84">
        <v>2809</v>
      </c>
      <c r="JO25" s="84">
        <v>2757</v>
      </c>
      <c r="JP25" s="84">
        <v>1940</v>
      </c>
      <c r="JQ25" s="84">
        <v>2423</v>
      </c>
      <c r="JR25" s="103" t="s">
        <v>78</v>
      </c>
      <c r="JS25" s="84">
        <v>15299</v>
      </c>
      <c r="JT25" s="83"/>
      <c r="JU25" s="82"/>
      <c r="JV25" s="112">
        <v>72.619125433034839</v>
      </c>
      <c r="JW25" s="112">
        <v>68.612327603111311</v>
      </c>
      <c r="JX25" s="112">
        <v>56.448133864958493</v>
      </c>
      <c r="JY25" s="112">
        <v>38.996012811294854</v>
      </c>
      <c r="JZ25" s="113"/>
      <c r="KA25" s="114">
        <v>18.360677168442383</v>
      </c>
      <c r="KB25" s="114">
        <v>18.020785672266161</v>
      </c>
      <c r="KC25" s="114">
        <v>12.680567357343616</v>
      </c>
      <c r="KD25" s="114">
        <v>15.83763644682659</v>
      </c>
      <c r="KE25" s="103" t="s">
        <v>78</v>
      </c>
      <c r="KF25" s="115">
        <v>241</v>
      </c>
      <c r="KG25" s="115">
        <v>14757</v>
      </c>
      <c r="KH25" s="106"/>
      <c r="KI25" s="115">
        <v>224</v>
      </c>
      <c r="KJ25" s="115">
        <v>15299</v>
      </c>
      <c r="KK25" s="106"/>
      <c r="KL25" s="115">
        <v>232</v>
      </c>
      <c r="KM25" s="115">
        <v>15897</v>
      </c>
      <c r="KN25" s="106"/>
      <c r="KO25" s="115">
        <v>225</v>
      </c>
      <c r="KP25" s="115">
        <v>15685</v>
      </c>
      <c r="KQ25" s="106"/>
      <c r="KR25" s="115">
        <v>208</v>
      </c>
      <c r="KS25" s="115">
        <v>15818</v>
      </c>
      <c r="KT25" s="106"/>
      <c r="KU25" s="115">
        <v>221</v>
      </c>
      <c r="KV25" s="116">
        <v>16013</v>
      </c>
      <c r="KW25" s="103"/>
      <c r="KX25" s="115">
        <v>1351</v>
      </c>
      <c r="KY25" s="108">
        <v>93469</v>
      </c>
      <c r="KZ25" s="117">
        <v>1.4453990092972002</v>
      </c>
      <c r="LA25" s="103" t="s">
        <v>78</v>
      </c>
      <c r="LB25" s="118">
        <v>241</v>
      </c>
      <c r="LC25" s="118">
        <v>241</v>
      </c>
      <c r="LD25" s="103"/>
      <c r="LE25" s="118">
        <v>195</v>
      </c>
      <c r="LF25" s="118">
        <v>224</v>
      </c>
      <c r="LG25" s="103"/>
      <c r="LH25" s="118">
        <v>158</v>
      </c>
      <c r="LI25" s="118">
        <v>232</v>
      </c>
      <c r="LJ25" s="103"/>
      <c r="LK25" s="118">
        <v>71</v>
      </c>
      <c r="LL25" s="118">
        <v>225</v>
      </c>
      <c r="LM25" s="103"/>
      <c r="LN25" s="118">
        <v>88</v>
      </c>
      <c r="LO25" s="118">
        <v>208</v>
      </c>
      <c r="LP25" s="103"/>
      <c r="LQ25" s="118">
        <v>11</v>
      </c>
      <c r="LR25" s="118">
        <v>221</v>
      </c>
      <c r="LS25" s="103"/>
      <c r="LT25" s="105">
        <v>764</v>
      </c>
      <c r="LU25" s="115">
        <v>1351</v>
      </c>
      <c r="LV25" s="117">
        <v>56.550703182827533</v>
      </c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</row>
    <row r="26" spans="1:351" s="9" customFormat="1" ht="11.25" customHeight="1" x14ac:dyDescent="0.2">
      <c r="F26" s="15"/>
      <c r="G26" s="15"/>
      <c r="H26" s="15"/>
      <c r="I26" s="15"/>
      <c r="J26" s="15"/>
      <c r="K26" s="15"/>
      <c r="P26" s="81"/>
      <c r="Q26" s="132"/>
      <c r="R26" s="133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4"/>
      <c r="AD26" s="135"/>
      <c r="AE26" s="132"/>
      <c r="AF26" s="81"/>
      <c r="AG26" s="81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8"/>
      <c r="BG26" s="78"/>
      <c r="BH26" s="78"/>
      <c r="BI26" s="81"/>
      <c r="BJ26" s="136"/>
      <c r="BK26" s="119"/>
      <c r="BL26" s="119"/>
      <c r="BM26" s="136"/>
      <c r="BN26" s="119"/>
      <c r="BO26" s="119"/>
      <c r="BP26" s="136"/>
      <c r="BQ26" s="119"/>
      <c r="BR26" s="119"/>
      <c r="BS26" s="136"/>
      <c r="BT26" s="119"/>
      <c r="BU26" s="119"/>
      <c r="BV26" s="136"/>
      <c r="BW26" s="119"/>
      <c r="BX26" s="119"/>
      <c r="BY26" s="136"/>
      <c r="BZ26" s="136"/>
      <c r="CA26" s="136"/>
      <c r="CB26" s="137"/>
      <c r="CC26" s="81"/>
      <c r="CD26" s="81"/>
      <c r="CE26" s="130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138"/>
      <c r="CQ26" s="81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40"/>
      <c r="DC26" s="8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2"/>
      <c r="DO26" s="81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81"/>
      <c r="EA26" s="81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81"/>
      <c r="EM26" s="81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81"/>
      <c r="FC26" s="130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22"/>
      <c r="GC26" s="130"/>
      <c r="GD26" s="81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6"/>
      <c r="GP26" s="81"/>
      <c r="GQ26" s="81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6"/>
      <c r="HS26" s="81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6"/>
      <c r="IE26" s="81"/>
      <c r="IF26" s="81"/>
      <c r="IG26" s="81"/>
      <c r="IH26" s="147"/>
      <c r="II26" s="147"/>
      <c r="IJ26" s="148"/>
      <c r="IK26" s="148"/>
      <c r="IL26" s="147"/>
      <c r="IM26" s="147"/>
      <c r="IN26" s="148"/>
      <c r="IO26" s="148"/>
      <c r="IP26" s="147"/>
      <c r="IQ26" s="147"/>
      <c r="IR26" s="148"/>
      <c r="IS26" s="148"/>
      <c r="IT26" s="147"/>
      <c r="IU26" s="147"/>
      <c r="IV26" s="148"/>
      <c r="IW26" s="81"/>
      <c r="IX26" s="147"/>
      <c r="IY26" s="147"/>
      <c r="IZ26" s="148"/>
      <c r="JA26" s="81"/>
      <c r="JB26" s="147"/>
      <c r="JC26" s="147"/>
      <c r="JD26" s="148"/>
      <c r="JE26" s="81"/>
      <c r="JF26" s="147"/>
      <c r="JG26" s="147"/>
      <c r="JH26" s="81"/>
      <c r="JI26" s="147"/>
      <c r="JJ26" s="147"/>
      <c r="JK26" s="147"/>
      <c r="JL26" s="147"/>
      <c r="JM26" s="81"/>
      <c r="JN26" s="147"/>
      <c r="JO26" s="147"/>
      <c r="JP26" s="147"/>
      <c r="JQ26" s="147"/>
      <c r="JR26" s="81"/>
      <c r="JS26" s="147"/>
      <c r="JT26" s="147"/>
      <c r="JU26" s="81"/>
      <c r="JV26" s="149"/>
      <c r="JW26" s="149"/>
      <c r="JX26" s="149"/>
      <c r="JY26" s="149"/>
      <c r="JZ26" s="81"/>
      <c r="KA26" s="150"/>
      <c r="KB26" s="150"/>
      <c r="KC26" s="150"/>
      <c r="KD26" s="150"/>
      <c r="KE26" s="81"/>
      <c r="KF26" s="151"/>
      <c r="KG26" s="151"/>
      <c r="KH26" s="152"/>
      <c r="KI26" s="151"/>
      <c r="KJ26" s="151"/>
      <c r="KK26" s="152"/>
      <c r="KL26" s="151"/>
      <c r="KM26" s="151"/>
      <c r="KN26" s="152"/>
      <c r="KO26" s="151"/>
      <c r="KP26" s="151"/>
      <c r="KQ26" s="152"/>
      <c r="KR26" s="151"/>
      <c r="KS26" s="151"/>
      <c r="KT26" s="152"/>
      <c r="KU26" s="151"/>
      <c r="KV26" s="77"/>
      <c r="KW26" s="81"/>
      <c r="KX26" s="153"/>
      <c r="KY26" s="154"/>
      <c r="KZ26" s="155"/>
      <c r="LA26" s="81"/>
      <c r="LB26" s="139"/>
      <c r="LC26" s="139"/>
      <c r="LD26" s="81"/>
      <c r="LE26" s="139"/>
      <c r="LF26" s="139"/>
      <c r="LG26" s="81"/>
      <c r="LH26" s="139"/>
      <c r="LI26" s="139"/>
      <c r="LJ26" s="81"/>
      <c r="LK26" s="139"/>
      <c r="LL26" s="139"/>
      <c r="LM26" s="81"/>
      <c r="LN26" s="139"/>
      <c r="LO26" s="139"/>
      <c r="LP26" s="81"/>
      <c r="LQ26" s="139"/>
      <c r="LR26" s="139"/>
      <c r="LS26" s="81"/>
      <c r="LT26" s="137"/>
      <c r="LU26" s="137"/>
      <c r="LV26" s="155"/>
    </row>
    <row r="27" spans="1:351" s="9" customFormat="1" ht="11.25" customHeight="1" x14ac:dyDescent="0.2">
      <c r="P27" s="188" t="s">
        <v>126</v>
      </c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35"/>
      <c r="AE27" s="132"/>
      <c r="AF27" s="81"/>
      <c r="AG27" s="188" t="s">
        <v>127</v>
      </c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8"/>
      <c r="BG27" s="78"/>
      <c r="BH27" s="78"/>
      <c r="BI27" s="81"/>
      <c r="BJ27" s="136"/>
      <c r="BK27" s="119"/>
      <c r="BL27" s="119"/>
      <c r="BM27" s="136"/>
      <c r="BN27" s="119"/>
      <c r="BO27" s="119"/>
      <c r="BP27" s="136"/>
      <c r="BQ27" s="119"/>
      <c r="BR27" s="119"/>
      <c r="BS27" s="136"/>
      <c r="BT27" s="119"/>
      <c r="BU27" s="119"/>
      <c r="BV27" s="136"/>
      <c r="BW27" s="119"/>
      <c r="BX27" s="119"/>
      <c r="BY27" s="136"/>
      <c r="BZ27" s="136"/>
      <c r="CA27" s="136"/>
      <c r="CB27" s="137"/>
      <c r="CC27" s="81"/>
      <c r="CD27" s="81"/>
      <c r="CE27" s="81" t="s">
        <v>136</v>
      </c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138"/>
      <c r="CQ27" s="81" t="s">
        <v>136</v>
      </c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40"/>
      <c r="DC27" s="8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2"/>
      <c r="DO27" s="81" t="s">
        <v>136</v>
      </c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81"/>
      <c r="EA27" s="81" t="s">
        <v>136</v>
      </c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81"/>
      <c r="EM27" s="188" t="s">
        <v>128</v>
      </c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 t="s">
        <v>129</v>
      </c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22"/>
      <c r="GC27" s="130"/>
      <c r="GD27" s="188" t="s">
        <v>130</v>
      </c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81"/>
      <c r="GQ27" s="188" t="s">
        <v>131</v>
      </c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46"/>
      <c r="HS27" s="188" t="s">
        <v>131</v>
      </c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 t="s">
        <v>127</v>
      </c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47"/>
      <c r="IU27" s="147"/>
      <c r="IV27" s="148"/>
      <c r="IW27" s="81"/>
      <c r="IX27" s="147"/>
      <c r="IY27" s="147"/>
      <c r="IZ27" s="148"/>
      <c r="JA27" s="81"/>
      <c r="JB27" s="147"/>
      <c r="JC27" s="147"/>
      <c r="JD27" s="148"/>
      <c r="JE27" s="81"/>
      <c r="JF27" s="147"/>
      <c r="JG27" s="147"/>
      <c r="JH27" s="81"/>
      <c r="JI27" s="147"/>
      <c r="JJ27" s="147"/>
      <c r="JK27" s="147"/>
      <c r="JL27" s="147"/>
      <c r="JM27" s="81"/>
      <c r="JN27" s="147"/>
      <c r="JO27" s="147"/>
      <c r="JP27" s="147"/>
      <c r="JQ27" s="147"/>
      <c r="JR27" s="81"/>
      <c r="JS27" s="147"/>
      <c r="JT27" s="147"/>
      <c r="JU27" s="81"/>
      <c r="JV27" s="149"/>
      <c r="JW27" s="149"/>
      <c r="JX27" s="149"/>
      <c r="JY27" s="149"/>
      <c r="JZ27" s="81"/>
      <c r="KA27" s="150"/>
      <c r="KB27" s="150"/>
      <c r="KC27" s="150"/>
      <c r="KD27" s="150"/>
      <c r="KE27" s="188" t="s">
        <v>132</v>
      </c>
      <c r="KF27" s="188"/>
      <c r="KG27" s="188"/>
      <c r="KH27" s="188"/>
      <c r="KI27" s="188"/>
      <c r="KJ27" s="188"/>
      <c r="KK27" s="188"/>
      <c r="KL27" s="188"/>
      <c r="KM27" s="188"/>
      <c r="KN27" s="188"/>
      <c r="KO27" s="188"/>
      <c r="KP27" s="188"/>
      <c r="KQ27" s="152"/>
      <c r="KR27" s="151"/>
      <c r="KS27" s="151"/>
      <c r="KT27" s="152"/>
      <c r="KU27" s="151"/>
      <c r="KV27" s="77"/>
      <c r="KW27" s="81"/>
      <c r="KX27" s="153"/>
      <c r="KY27" s="154"/>
      <c r="KZ27" s="155"/>
      <c r="LA27" s="188" t="s">
        <v>152</v>
      </c>
      <c r="LB27" s="188"/>
      <c r="LC27" s="188"/>
      <c r="LD27" s="188"/>
      <c r="LE27" s="188"/>
      <c r="LF27" s="188"/>
      <c r="LG27" s="188"/>
      <c r="LH27" s="188"/>
      <c r="LI27" s="188"/>
      <c r="LJ27" s="188"/>
      <c r="LK27" s="188"/>
      <c r="LL27" s="188"/>
      <c r="LM27" s="81"/>
      <c r="LN27" s="139"/>
      <c r="LO27" s="139"/>
      <c r="LP27" s="81"/>
      <c r="LQ27" s="139"/>
      <c r="LR27" s="139"/>
      <c r="LS27" s="81"/>
      <c r="LT27" s="137"/>
      <c r="LU27" s="137"/>
      <c r="LV27" s="155"/>
    </row>
    <row r="28" spans="1:351" s="9" customFormat="1" ht="11.25" customHeight="1" x14ac:dyDescent="0.2">
      <c r="P28" s="189" t="s">
        <v>133</v>
      </c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35"/>
      <c r="AE28" s="132"/>
      <c r="AF28" s="81"/>
      <c r="AG28" s="188" t="s">
        <v>115</v>
      </c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8"/>
      <c r="BG28" s="78"/>
      <c r="BH28" s="78"/>
      <c r="BI28" s="81"/>
      <c r="BJ28" s="136"/>
      <c r="BK28" s="119"/>
      <c r="BL28" s="119"/>
      <c r="BM28" s="136"/>
      <c r="BN28" s="119"/>
      <c r="BO28" s="119"/>
      <c r="BP28" s="136"/>
      <c r="BQ28" s="119"/>
      <c r="BR28" s="119"/>
      <c r="BS28" s="136"/>
      <c r="BT28" s="119"/>
      <c r="BU28" s="119"/>
      <c r="BV28" s="136"/>
      <c r="BW28" s="119"/>
      <c r="BX28" s="119"/>
      <c r="BY28" s="136"/>
      <c r="BZ28" s="136"/>
      <c r="CA28" s="136"/>
      <c r="CB28" s="137"/>
      <c r="CC28" s="81"/>
      <c r="CD28" s="81"/>
      <c r="CE28" s="81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138"/>
      <c r="CQ28" s="81" t="s">
        <v>140</v>
      </c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40"/>
      <c r="DC28" s="8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2"/>
      <c r="DO28" s="81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81"/>
      <c r="EA28" s="81" t="s">
        <v>139</v>
      </c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81"/>
      <c r="EM28" s="81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81"/>
      <c r="FC28" s="189" t="s">
        <v>124</v>
      </c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56"/>
      <c r="FU28" s="156"/>
      <c r="FV28" s="156"/>
      <c r="FW28" s="156"/>
      <c r="FX28" s="156"/>
      <c r="FY28" s="156"/>
      <c r="FZ28" s="156"/>
      <c r="GA28" s="156"/>
      <c r="GB28" s="122"/>
      <c r="GC28" s="130"/>
      <c r="GD28" s="189" t="s">
        <v>124</v>
      </c>
      <c r="GE28" s="189"/>
      <c r="GF28" s="189"/>
      <c r="GG28" s="189"/>
      <c r="GH28" s="189"/>
      <c r="GI28" s="189"/>
      <c r="GJ28" s="189"/>
      <c r="GK28" s="189"/>
      <c r="GL28" s="189"/>
      <c r="GM28" s="157"/>
      <c r="GN28" s="157"/>
      <c r="GO28" s="158"/>
      <c r="GP28" s="81"/>
      <c r="GQ28" s="189" t="s">
        <v>134</v>
      </c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46"/>
      <c r="HS28" s="189" t="s">
        <v>134</v>
      </c>
      <c r="HT28" s="189"/>
      <c r="HU28" s="189"/>
      <c r="HV28" s="189"/>
      <c r="HW28" s="189"/>
      <c r="HX28" s="189"/>
      <c r="HY28" s="189"/>
      <c r="HZ28" s="189"/>
      <c r="IA28" s="157"/>
      <c r="IB28" s="157"/>
      <c r="IC28" s="157"/>
      <c r="ID28" s="158"/>
      <c r="IE28" s="160"/>
      <c r="IF28" s="160"/>
      <c r="IG28" s="188" t="s">
        <v>115</v>
      </c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88"/>
      <c r="IT28" s="147"/>
      <c r="IU28" s="147"/>
      <c r="IV28" s="148"/>
      <c r="IW28" s="81"/>
      <c r="IX28" s="147"/>
      <c r="IY28" s="147"/>
      <c r="IZ28" s="148"/>
      <c r="JA28" s="81"/>
      <c r="JB28" s="147"/>
      <c r="JC28" s="147"/>
      <c r="JD28" s="148"/>
      <c r="JE28" s="81"/>
      <c r="JF28" s="147"/>
      <c r="JG28" s="147"/>
      <c r="JH28" s="81"/>
      <c r="JI28" s="147"/>
      <c r="JJ28" s="147"/>
      <c r="JK28" s="147"/>
      <c r="JL28" s="147"/>
      <c r="JM28" s="81"/>
      <c r="JN28" s="147"/>
      <c r="JO28" s="147"/>
      <c r="JP28" s="147"/>
      <c r="JQ28" s="147"/>
      <c r="JR28" s="81"/>
      <c r="JS28" s="147"/>
      <c r="JT28" s="147"/>
      <c r="JU28" s="81"/>
      <c r="JV28" s="149"/>
      <c r="JW28" s="149"/>
      <c r="JX28" s="149"/>
      <c r="JY28" s="149"/>
      <c r="JZ28" s="81"/>
      <c r="KA28" s="150"/>
      <c r="KB28" s="150"/>
      <c r="KC28" s="150"/>
      <c r="KD28" s="150"/>
      <c r="KE28" s="188" t="s">
        <v>85</v>
      </c>
      <c r="KF28" s="188"/>
      <c r="KG28" s="188"/>
      <c r="KH28" s="188"/>
      <c r="KI28" s="188"/>
      <c r="KJ28" s="188"/>
      <c r="KK28" s="188"/>
      <c r="KL28" s="188"/>
      <c r="KM28" s="188"/>
      <c r="KN28" s="188"/>
      <c r="KO28" s="188"/>
      <c r="KP28" s="188"/>
      <c r="KQ28" s="152"/>
      <c r="KR28" s="151"/>
      <c r="KS28" s="151"/>
      <c r="KT28" s="152"/>
      <c r="KU28" s="151"/>
      <c r="KV28" s="77"/>
      <c r="KW28" s="81"/>
      <c r="KX28" s="153"/>
      <c r="KY28" s="154"/>
      <c r="KZ28" s="155"/>
      <c r="LA28" s="160" t="s">
        <v>153</v>
      </c>
      <c r="LB28" s="160"/>
      <c r="LC28" s="160"/>
      <c r="LD28" s="160"/>
      <c r="LE28" s="160"/>
      <c r="LF28" s="160"/>
      <c r="LG28" s="160"/>
      <c r="LH28" s="160"/>
      <c r="LI28" s="160"/>
      <c r="LJ28" s="160"/>
      <c r="LK28" s="160"/>
      <c r="LL28" s="160"/>
      <c r="LM28" s="81"/>
      <c r="LN28" s="139"/>
      <c r="LO28" s="139"/>
      <c r="LP28" s="81"/>
      <c r="LQ28" s="139"/>
      <c r="LR28" s="139"/>
      <c r="LS28" s="81"/>
      <c r="LT28" s="137"/>
      <c r="LU28" s="137"/>
      <c r="LV28" s="155"/>
    </row>
    <row r="29" spans="1:351" s="9" customFormat="1" ht="11.25" customHeight="1" x14ac:dyDescent="0.2">
      <c r="P29" s="81"/>
      <c r="Q29" s="132"/>
      <c r="R29" s="133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4"/>
      <c r="AD29" s="135"/>
      <c r="AE29" s="132"/>
      <c r="AF29" s="81"/>
      <c r="AG29" s="81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8"/>
      <c r="BG29" s="78"/>
      <c r="BH29" s="78"/>
      <c r="BI29" s="81"/>
      <c r="BJ29" s="136"/>
      <c r="BK29" s="119"/>
      <c r="BL29" s="119"/>
      <c r="BM29" s="136"/>
      <c r="BN29" s="119"/>
      <c r="BO29" s="119"/>
      <c r="BP29" s="136"/>
      <c r="BQ29" s="119"/>
      <c r="BR29" s="119"/>
      <c r="BS29" s="136"/>
      <c r="BT29" s="119"/>
      <c r="BU29" s="119"/>
      <c r="BV29" s="136"/>
      <c r="BW29" s="119"/>
      <c r="BX29" s="119"/>
      <c r="BY29" s="136"/>
      <c r="BZ29" s="136"/>
      <c r="CA29" s="136"/>
      <c r="CB29" s="137"/>
      <c r="CC29" s="81"/>
      <c r="CD29" s="81"/>
      <c r="CE29" s="130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138"/>
      <c r="CQ29" s="81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40"/>
      <c r="DC29" s="8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2"/>
      <c r="DO29" s="81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81"/>
      <c r="EA29" s="81" t="s">
        <v>138</v>
      </c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81"/>
      <c r="EM29" s="81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81"/>
      <c r="FC29" s="189" t="s">
        <v>125</v>
      </c>
      <c r="FD29" s="189"/>
      <c r="FE29" s="189"/>
      <c r="FF29" s="189"/>
      <c r="FG29" s="189"/>
      <c r="FH29" s="189"/>
      <c r="FI29" s="189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22"/>
      <c r="GC29" s="130"/>
      <c r="GD29" s="81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6"/>
      <c r="GP29" s="81"/>
      <c r="GQ29" s="189" t="s">
        <v>135</v>
      </c>
      <c r="GR29" s="189"/>
      <c r="GS29" s="189"/>
      <c r="GT29" s="189"/>
      <c r="GU29" s="189"/>
      <c r="GV29" s="189"/>
      <c r="GW29" s="189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46"/>
      <c r="HS29" s="81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6"/>
      <c r="IE29" s="81"/>
      <c r="IF29" s="81"/>
      <c r="IG29" s="81" t="s">
        <v>137</v>
      </c>
      <c r="IH29" s="147"/>
      <c r="II29" s="147"/>
      <c r="IJ29" s="148"/>
      <c r="IK29" s="148"/>
      <c r="IL29" s="147"/>
      <c r="IM29" s="147"/>
      <c r="IN29" s="148"/>
      <c r="IO29" s="148"/>
      <c r="IP29" s="147"/>
      <c r="IQ29" s="147"/>
      <c r="IR29" s="148"/>
      <c r="IS29" s="148"/>
      <c r="IT29" s="147"/>
      <c r="IU29" s="147"/>
      <c r="IV29" s="148"/>
      <c r="IW29" s="81"/>
      <c r="IX29" s="147"/>
      <c r="IY29" s="147"/>
      <c r="IZ29" s="148"/>
      <c r="JA29" s="81"/>
      <c r="JB29" s="147"/>
      <c r="JC29" s="147"/>
      <c r="JD29" s="148"/>
      <c r="JE29" s="81"/>
      <c r="JF29" s="147"/>
      <c r="JG29" s="147"/>
      <c r="JH29" s="81"/>
      <c r="JI29" s="147"/>
      <c r="JJ29" s="147"/>
      <c r="JK29" s="147"/>
      <c r="JL29" s="147"/>
      <c r="JM29" s="81"/>
      <c r="JN29" s="147"/>
      <c r="JO29" s="147"/>
      <c r="JP29" s="147"/>
      <c r="JQ29" s="147"/>
      <c r="JR29" s="81"/>
      <c r="JS29" s="147"/>
      <c r="JT29" s="147"/>
      <c r="JU29" s="81"/>
      <c r="JV29" s="149"/>
      <c r="JW29" s="149"/>
      <c r="JX29" s="149"/>
      <c r="JY29" s="149"/>
      <c r="JZ29" s="81"/>
      <c r="KA29" s="150"/>
      <c r="KB29" s="150"/>
      <c r="KC29" s="150"/>
      <c r="KD29" s="150"/>
      <c r="KE29" s="188" t="s">
        <v>115</v>
      </c>
      <c r="KF29" s="188"/>
      <c r="KG29" s="188"/>
      <c r="KH29" s="188"/>
      <c r="KI29" s="188"/>
      <c r="KJ29" s="188"/>
      <c r="KK29" s="188"/>
      <c r="KL29" s="188"/>
      <c r="KM29" s="188"/>
      <c r="KN29" s="188"/>
      <c r="KO29" s="188"/>
      <c r="KP29" s="188"/>
      <c r="KQ29" s="152"/>
      <c r="KR29" s="151"/>
      <c r="KS29" s="151"/>
      <c r="KT29" s="152"/>
      <c r="KU29" s="151"/>
      <c r="KV29" s="77"/>
      <c r="KW29" s="81"/>
      <c r="KX29" s="153"/>
      <c r="KY29" s="154"/>
      <c r="KZ29" s="155"/>
      <c r="LA29" s="160" t="s">
        <v>155</v>
      </c>
      <c r="LB29" s="160"/>
      <c r="LC29" s="160"/>
      <c r="LD29" s="160"/>
      <c r="LE29" s="160"/>
      <c r="LF29" s="160"/>
      <c r="LG29" s="160"/>
      <c r="LH29" s="160"/>
      <c r="LI29" s="160"/>
      <c r="LJ29" s="160"/>
      <c r="LK29" s="160"/>
      <c r="LL29" s="160"/>
      <c r="LM29" s="81"/>
      <c r="LN29" s="139"/>
      <c r="LO29" s="139"/>
      <c r="LP29" s="81"/>
      <c r="LQ29" s="139"/>
      <c r="LR29" s="139"/>
      <c r="LS29" s="81"/>
      <c r="LT29" s="137"/>
      <c r="LU29" s="137"/>
      <c r="LV29" s="155"/>
    </row>
    <row r="30" spans="1:351" s="9" customFormat="1" ht="11.25" customHeight="1" x14ac:dyDescent="0.2">
      <c r="P30" s="81"/>
      <c r="Q30" s="132"/>
      <c r="R30" s="133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4"/>
      <c r="AD30" s="135"/>
      <c r="AE30" s="132"/>
      <c r="AF30" s="81"/>
      <c r="AG30" s="81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8"/>
      <c r="BG30" s="78"/>
      <c r="BH30" s="78"/>
      <c r="BI30" s="81"/>
      <c r="BJ30" s="136"/>
      <c r="BK30" s="119"/>
      <c r="BL30" s="119"/>
      <c r="BM30" s="136"/>
      <c r="BN30" s="119"/>
      <c r="BO30" s="119"/>
      <c r="BP30" s="136"/>
      <c r="BQ30" s="119"/>
      <c r="BR30" s="119"/>
      <c r="BS30" s="136"/>
      <c r="BT30" s="119"/>
      <c r="BU30" s="119"/>
      <c r="BV30" s="136"/>
      <c r="BW30" s="119"/>
      <c r="BX30" s="119"/>
      <c r="BY30" s="136"/>
      <c r="BZ30" s="136"/>
      <c r="CA30" s="136"/>
      <c r="CB30" s="137"/>
      <c r="CC30" s="81"/>
      <c r="CD30" s="81"/>
      <c r="CE30" s="130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138"/>
      <c r="CQ30" s="81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40"/>
      <c r="DC30" s="8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2"/>
      <c r="DO30" s="81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81"/>
      <c r="EA30" s="128" t="s">
        <v>151</v>
      </c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81"/>
      <c r="EM30" s="81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81"/>
      <c r="FC30" s="130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22"/>
      <c r="GC30" s="130"/>
      <c r="GD30" s="81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6"/>
      <c r="GP30" s="81"/>
      <c r="GQ30" s="81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6"/>
      <c r="HS30" s="81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6"/>
      <c r="IE30" s="81"/>
      <c r="IF30" s="81"/>
      <c r="IG30" s="81"/>
      <c r="IH30" s="147"/>
      <c r="II30" s="147"/>
      <c r="IJ30" s="148"/>
      <c r="IK30" s="148"/>
      <c r="IL30" s="147"/>
      <c r="IM30" s="147"/>
      <c r="IN30" s="148"/>
      <c r="IO30" s="148"/>
      <c r="IP30" s="147"/>
      <c r="IQ30" s="147"/>
      <c r="IR30" s="148"/>
      <c r="IS30" s="148"/>
      <c r="IT30" s="147"/>
      <c r="IU30" s="147"/>
      <c r="IV30" s="148"/>
      <c r="IW30" s="81"/>
      <c r="IX30" s="147"/>
      <c r="IY30" s="147"/>
      <c r="IZ30" s="148"/>
      <c r="JA30" s="81"/>
      <c r="JB30" s="147"/>
      <c r="JC30" s="147"/>
      <c r="JD30" s="148"/>
      <c r="JE30" s="81"/>
      <c r="JF30" s="147"/>
      <c r="JG30" s="147"/>
      <c r="JH30" s="81"/>
      <c r="JI30" s="147"/>
      <c r="JJ30" s="147"/>
      <c r="JK30" s="147"/>
      <c r="JL30" s="147"/>
      <c r="JM30" s="81"/>
      <c r="JN30" s="147"/>
      <c r="JO30" s="147"/>
      <c r="JP30" s="147"/>
      <c r="JQ30" s="147"/>
      <c r="JR30" s="81"/>
      <c r="JS30" s="147"/>
      <c r="JT30" s="147"/>
      <c r="JU30" s="81"/>
      <c r="JV30" s="149"/>
      <c r="JW30" s="149"/>
      <c r="JX30" s="149"/>
      <c r="JY30" s="149"/>
      <c r="JZ30" s="81"/>
      <c r="KA30" s="150"/>
      <c r="KB30" s="150"/>
      <c r="KC30" s="150"/>
      <c r="KD30" s="150"/>
      <c r="KE30" s="81"/>
      <c r="KF30" s="151"/>
      <c r="KG30" s="151"/>
      <c r="KH30" s="152"/>
      <c r="KI30" s="151"/>
      <c r="KJ30" s="151"/>
      <c r="KK30" s="152"/>
      <c r="KL30" s="151"/>
      <c r="KM30" s="151"/>
      <c r="KN30" s="152"/>
      <c r="KO30" s="151"/>
      <c r="KP30" s="151"/>
      <c r="KQ30" s="152"/>
      <c r="KR30" s="151"/>
      <c r="KS30" s="151"/>
      <c r="KT30" s="152"/>
      <c r="KU30" s="151"/>
      <c r="KV30" s="77"/>
      <c r="KW30" s="81"/>
      <c r="KX30" s="153"/>
      <c r="KY30" s="154"/>
      <c r="KZ30" s="155"/>
      <c r="LA30" s="160" t="s">
        <v>154</v>
      </c>
      <c r="LB30" s="160"/>
      <c r="LC30" s="160"/>
      <c r="LD30" s="160"/>
      <c r="LE30" s="160"/>
      <c r="LF30" s="160"/>
      <c r="LG30" s="160"/>
      <c r="LH30" s="160"/>
      <c r="LI30" s="160"/>
      <c r="LJ30" s="160"/>
      <c r="LK30" s="160"/>
      <c r="LL30" s="160"/>
      <c r="LM30" s="81"/>
      <c r="LN30" s="139"/>
      <c r="LO30" s="139"/>
      <c r="LP30" s="81"/>
      <c r="LQ30" s="139"/>
      <c r="LR30" s="139"/>
      <c r="LS30" s="81"/>
      <c r="LT30" s="137"/>
      <c r="LU30" s="137"/>
      <c r="LV30" s="155"/>
    </row>
    <row r="31" spans="1:351" s="9" customFormat="1" ht="11.25" customHeight="1" x14ac:dyDescent="0.2">
      <c r="P31" s="81"/>
      <c r="Q31" s="132"/>
      <c r="R31" s="133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4"/>
      <c r="AD31" s="135"/>
      <c r="AE31" s="132"/>
      <c r="AF31" s="81"/>
      <c r="AG31" s="81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8"/>
      <c r="BG31" s="78"/>
      <c r="BH31" s="78"/>
      <c r="BI31" s="81"/>
      <c r="BJ31" s="136"/>
      <c r="BK31" s="119"/>
      <c r="BL31" s="119"/>
      <c r="BM31" s="136"/>
      <c r="BN31" s="119"/>
      <c r="BO31" s="119"/>
      <c r="BP31" s="136"/>
      <c r="BQ31" s="119"/>
      <c r="BR31" s="119"/>
      <c r="BS31" s="136"/>
      <c r="BT31" s="119"/>
      <c r="BU31" s="119"/>
      <c r="BV31" s="136"/>
      <c r="BW31" s="119"/>
      <c r="BX31" s="119"/>
      <c r="BY31" s="136"/>
      <c r="BZ31" s="136"/>
      <c r="CA31" s="136"/>
      <c r="CB31" s="137"/>
      <c r="CC31" s="81"/>
      <c r="CD31" s="81"/>
      <c r="CE31" s="130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138"/>
      <c r="CQ31" s="81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40"/>
      <c r="DC31" s="8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2"/>
      <c r="DO31" s="81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81"/>
      <c r="EA31" s="81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81"/>
      <c r="EM31" s="81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81"/>
      <c r="FC31" s="130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22"/>
      <c r="GC31" s="130"/>
      <c r="GD31" s="81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6"/>
      <c r="GP31" s="81"/>
      <c r="GQ31" s="81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6"/>
      <c r="HS31" s="81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6"/>
      <c r="IE31" s="81"/>
      <c r="IF31" s="81"/>
      <c r="IG31" s="81"/>
      <c r="IH31" s="147"/>
      <c r="II31" s="147"/>
      <c r="IJ31" s="148"/>
      <c r="IK31" s="148"/>
      <c r="IL31" s="147"/>
      <c r="IM31" s="147"/>
      <c r="IN31" s="148"/>
      <c r="IO31" s="148"/>
      <c r="IP31" s="147"/>
      <c r="IQ31" s="147"/>
      <c r="IR31" s="148"/>
      <c r="IS31" s="148"/>
      <c r="IT31" s="147"/>
      <c r="IU31" s="147"/>
      <c r="IV31" s="148"/>
      <c r="IW31" s="81"/>
      <c r="IX31" s="147"/>
      <c r="IY31" s="147"/>
      <c r="IZ31" s="148"/>
      <c r="JA31" s="81"/>
      <c r="JB31" s="147"/>
      <c r="JC31" s="147"/>
      <c r="JD31" s="148"/>
      <c r="JE31" s="81"/>
      <c r="JF31" s="147"/>
      <c r="JG31" s="147"/>
      <c r="JH31" s="81"/>
      <c r="JI31" s="147"/>
      <c r="JJ31" s="147"/>
      <c r="JK31" s="147"/>
      <c r="JL31" s="147"/>
      <c r="JM31" s="81"/>
      <c r="JN31" s="147"/>
      <c r="JO31" s="147"/>
      <c r="JP31" s="147"/>
      <c r="JQ31" s="147"/>
      <c r="JR31" s="81"/>
      <c r="JS31" s="147"/>
      <c r="JT31" s="147"/>
      <c r="JU31" s="81"/>
      <c r="JV31" s="149"/>
      <c r="JW31" s="149"/>
      <c r="JX31" s="149"/>
      <c r="JY31" s="149"/>
      <c r="JZ31" s="81"/>
      <c r="KA31" s="150"/>
      <c r="KB31" s="150"/>
      <c r="KC31" s="150"/>
      <c r="KD31" s="150"/>
      <c r="KE31" s="81"/>
      <c r="KF31" s="151"/>
      <c r="KG31" s="151"/>
      <c r="KH31" s="152"/>
      <c r="KI31" s="151"/>
      <c r="KJ31" s="151"/>
      <c r="KK31" s="152"/>
      <c r="KL31" s="151"/>
      <c r="KM31" s="151"/>
      <c r="KN31" s="152"/>
      <c r="KO31" s="151"/>
      <c r="KP31" s="151"/>
      <c r="KQ31" s="152"/>
      <c r="KR31" s="151"/>
      <c r="KS31" s="151"/>
      <c r="KT31" s="152"/>
      <c r="KU31" s="151"/>
      <c r="KV31" s="77"/>
      <c r="KW31" s="81"/>
      <c r="KX31" s="153"/>
      <c r="KY31" s="154"/>
      <c r="KZ31" s="155"/>
      <c r="LA31" s="160"/>
      <c r="LB31" s="160"/>
      <c r="LC31" s="160"/>
      <c r="LD31" s="160"/>
      <c r="LE31" s="160"/>
      <c r="LF31" s="160"/>
      <c r="LG31" s="160"/>
      <c r="LH31" s="160"/>
      <c r="LI31" s="160"/>
      <c r="LJ31" s="160"/>
      <c r="LK31" s="160"/>
      <c r="LL31" s="160"/>
      <c r="LM31" s="81"/>
      <c r="LN31" s="139"/>
      <c r="LO31" s="139"/>
      <c r="LP31" s="81"/>
      <c r="LQ31" s="139"/>
      <c r="LR31" s="139"/>
      <c r="LS31" s="81"/>
      <c r="LT31" s="137"/>
      <c r="LU31" s="137"/>
      <c r="LV31" s="155"/>
    </row>
    <row r="32" spans="1:351" s="9" customFormat="1" ht="11.25" customHeight="1" x14ac:dyDescent="0.2">
      <c r="P32" s="81"/>
      <c r="Q32" s="132"/>
      <c r="R32" s="133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4"/>
      <c r="AD32" s="135"/>
      <c r="AE32" s="132"/>
      <c r="AF32" s="81"/>
      <c r="AG32" s="81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8"/>
      <c r="BG32" s="78"/>
      <c r="BH32" s="78"/>
      <c r="BI32" s="81"/>
      <c r="BJ32" s="136"/>
      <c r="BK32" s="119"/>
      <c r="BL32" s="119"/>
      <c r="BM32" s="136"/>
      <c r="BN32" s="119"/>
      <c r="BO32" s="119"/>
      <c r="BP32" s="136"/>
      <c r="BQ32" s="119"/>
      <c r="BR32" s="119"/>
      <c r="BS32" s="136"/>
      <c r="BT32" s="119"/>
      <c r="BU32" s="119"/>
      <c r="BV32" s="136"/>
      <c r="BW32" s="119"/>
      <c r="BX32" s="119"/>
      <c r="BY32" s="136"/>
      <c r="BZ32" s="136"/>
      <c r="CA32" s="136"/>
      <c r="CB32" s="137"/>
      <c r="CC32" s="81"/>
      <c r="CD32" s="81"/>
      <c r="CE32" s="130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138"/>
      <c r="CQ32" s="81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40"/>
      <c r="DC32" s="8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2"/>
      <c r="DO32" s="81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81"/>
      <c r="EA32" s="81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81"/>
      <c r="EM32" s="81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81"/>
      <c r="FC32" s="130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22"/>
      <c r="GC32" s="130"/>
      <c r="GD32" s="81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6"/>
      <c r="GP32" s="81"/>
      <c r="GQ32" s="81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6"/>
      <c r="HS32" s="81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6"/>
      <c r="IE32" s="81"/>
      <c r="IF32" s="81"/>
      <c r="IG32" s="81"/>
      <c r="IH32" s="147"/>
      <c r="II32" s="147"/>
      <c r="IJ32" s="148"/>
      <c r="IK32" s="148"/>
      <c r="IL32" s="147"/>
      <c r="IM32" s="147"/>
      <c r="IN32" s="148"/>
      <c r="IO32" s="148"/>
      <c r="IP32" s="147"/>
      <c r="IQ32" s="147"/>
      <c r="IR32" s="148"/>
      <c r="IS32" s="148"/>
      <c r="IT32" s="147"/>
      <c r="IU32" s="147"/>
      <c r="IV32" s="148"/>
      <c r="IW32" s="81"/>
      <c r="IX32" s="147"/>
      <c r="IY32" s="147"/>
      <c r="IZ32" s="148"/>
      <c r="JA32" s="81"/>
      <c r="JB32" s="147"/>
      <c r="JC32" s="147"/>
      <c r="JD32" s="148"/>
      <c r="JE32" s="81"/>
      <c r="JF32" s="147"/>
      <c r="JG32" s="147"/>
      <c r="JH32" s="81"/>
      <c r="JI32" s="147"/>
      <c r="JJ32" s="147"/>
      <c r="JK32" s="147"/>
      <c r="JL32" s="147"/>
      <c r="JM32" s="81"/>
      <c r="JN32" s="147"/>
      <c r="JO32" s="147"/>
      <c r="JP32" s="147"/>
      <c r="JQ32" s="147"/>
      <c r="JR32" s="81"/>
      <c r="JS32" s="147"/>
      <c r="JT32" s="147"/>
      <c r="JU32" s="81"/>
      <c r="JV32" s="149"/>
      <c r="JW32" s="149"/>
      <c r="JX32" s="149"/>
      <c r="JY32" s="149"/>
      <c r="JZ32" s="81"/>
      <c r="KA32" s="150"/>
      <c r="KB32" s="150"/>
      <c r="KC32" s="150"/>
      <c r="KD32" s="150"/>
      <c r="KE32" s="81"/>
      <c r="KF32" s="151"/>
      <c r="KG32" s="151"/>
      <c r="KH32" s="152"/>
      <c r="KI32" s="151"/>
      <c r="KJ32" s="151"/>
      <c r="KK32" s="152"/>
      <c r="KL32" s="151"/>
      <c r="KM32" s="151"/>
      <c r="KN32" s="152"/>
      <c r="KO32" s="151"/>
      <c r="KP32" s="151"/>
      <c r="KQ32" s="152"/>
      <c r="KR32" s="151"/>
      <c r="KS32" s="151"/>
      <c r="KT32" s="152"/>
      <c r="KU32" s="151"/>
      <c r="KV32" s="77"/>
      <c r="KW32" s="81"/>
      <c r="KX32" s="153"/>
      <c r="KY32" s="154"/>
      <c r="KZ32" s="155"/>
      <c r="LA32" s="81"/>
      <c r="LB32" s="139"/>
      <c r="LC32" s="139"/>
      <c r="LD32" s="81"/>
      <c r="LE32" s="139"/>
      <c r="LF32" s="139"/>
      <c r="LG32" s="81"/>
      <c r="LH32" s="139"/>
      <c r="LI32" s="139"/>
      <c r="LJ32" s="81"/>
      <c r="LK32" s="139"/>
      <c r="LL32" s="139"/>
      <c r="LM32" s="81"/>
      <c r="LN32" s="139"/>
      <c r="LO32" s="139"/>
      <c r="LP32" s="81"/>
      <c r="LQ32" s="139"/>
      <c r="LR32" s="139"/>
      <c r="LS32" s="81"/>
      <c r="LT32" s="137"/>
      <c r="LU32" s="137"/>
      <c r="LV32" s="155"/>
    </row>
    <row r="33" spans="16:334" s="9" customFormat="1" ht="11.25" customHeight="1" x14ac:dyDescent="0.2"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  <c r="IW33" s="81"/>
      <c r="IX33" s="81"/>
      <c r="IY33" s="81"/>
      <c r="IZ33" s="81"/>
      <c r="JA33" s="81"/>
      <c r="JB33" s="81"/>
      <c r="JC33" s="81"/>
      <c r="JD33" s="81"/>
      <c r="JE33" s="81"/>
      <c r="JF33" s="81"/>
      <c r="JG33" s="81"/>
      <c r="JH33" s="81"/>
      <c r="JI33" s="81"/>
      <c r="JJ33" s="81"/>
      <c r="JK33" s="81"/>
      <c r="JL33" s="81"/>
      <c r="JM33" s="81"/>
      <c r="JN33" s="81"/>
      <c r="JO33" s="81"/>
      <c r="JP33" s="81"/>
      <c r="JQ33" s="81"/>
      <c r="JR33" s="81"/>
      <c r="JS33" s="81"/>
      <c r="JT33" s="81"/>
      <c r="JU33" s="81"/>
      <c r="JV33" s="81"/>
      <c r="JW33" s="81"/>
      <c r="JX33" s="81"/>
      <c r="JY33" s="81"/>
      <c r="JZ33" s="81"/>
      <c r="KA33" s="81"/>
      <c r="KB33" s="81"/>
      <c r="KC33" s="81"/>
      <c r="KD33" s="81"/>
      <c r="KE33" s="81"/>
      <c r="KF33" s="81"/>
      <c r="KG33" s="81"/>
      <c r="KH33" s="81"/>
      <c r="KI33" s="81"/>
      <c r="KJ33" s="81"/>
      <c r="KK33" s="81"/>
      <c r="KL33" s="81"/>
      <c r="KM33" s="81"/>
      <c r="KN33" s="81"/>
      <c r="KO33" s="81"/>
      <c r="KP33" s="81"/>
      <c r="KQ33" s="81"/>
      <c r="KR33" s="81"/>
      <c r="KS33" s="81"/>
      <c r="KT33" s="81"/>
      <c r="KU33" s="81"/>
      <c r="KV33" s="81"/>
      <c r="KW33" s="81"/>
      <c r="KX33" s="81"/>
      <c r="KY33" s="81"/>
      <c r="KZ33" s="81"/>
      <c r="LA33" s="81"/>
      <c r="LB33" s="81"/>
      <c r="LC33" s="81"/>
      <c r="LD33" s="81"/>
      <c r="LE33" s="81"/>
      <c r="LF33" s="81"/>
      <c r="LG33" s="81"/>
      <c r="LH33" s="81"/>
      <c r="LI33" s="81"/>
      <c r="LJ33" s="81"/>
      <c r="LK33" s="81"/>
      <c r="LL33" s="81"/>
      <c r="LM33" s="81"/>
      <c r="LN33" s="81"/>
      <c r="LO33" s="81"/>
      <c r="LP33" s="81"/>
      <c r="LQ33" s="81"/>
      <c r="LR33" s="81"/>
      <c r="LS33" s="81"/>
      <c r="LT33" s="81"/>
      <c r="LU33" s="81"/>
      <c r="LV33" s="81"/>
    </row>
    <row r="34" spans="16:334" s="9" customFormat="1" ht="12.75" customHeight="1" x14ac:dyDescent="0.2"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119"/>
      <c r="BM34" s="119"/>
      <c r="BN34" s="119"/>
      <c r="BO34" s="119"/>
      <c r="BP34" s="119"/>
      <c r="BQ34" s="119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  <c r="IW34" s="81"/>
      <c r="IX34" s="81"/>
      <c r="IY34" s="81"/>
      <c r="IZ34" s="81"/>
      <c r="JA34" s="81"/>
      <c r="JB34" s="81"/>
      <c r="JC34" s="81"/>
      <c r="JD34" s="81"/>
      <c r="JE34" s="81"/>
      <c r="JF34" s="81"/>
      <c r="JG34" s="81"/>
      <c r="JH34" s="81"/>
      <c r="JI34" s="81"/>
      <c r="JJ34" s="81"/>
      <c r="JK34" s="81"/>
      <c r="JL34" s="81"/>
      <c r="JM34" s="81"/>
      <c r="JN34" s="81"/>
      <c r="JO34" s="81"/>
      <c r="JP34" s="81"/>
      <c r="JQ34" s="81"/>
      <c r="JR34" s="81"/>
      <c r="JS34" s="81"/>
      <c r="JT34" s="81"/>
      <c r="JU34" s="81"/>
      <c r="JV34" s="81"/>
      <c r="JW34" s="81"/>
      <c r="JX34" s="81"/>
      <c r="JY34" s="81"/>
      <c r="JZ34" s="81"/>
      <c r="KA34" s="81"/>
      <c r="KB34" s="81"/>
      <c r="KC34" s="81"/>
      <c r="KD34" s="81"/>
      <c r="KE34" s="81"/>
      <c r="KF34" s="120"/>
      <c r="KG34" s="120"/>
      <c r="KH34" s="121"/>
      <c r="KI34" s="120"/>
      <c r="KJ34" s="120"/>
      <c r="KK34" s="121"/>
      <c r="KL34" s="120"/>
      <c r="KM34" s="120"/>
      <c r="KN34" s="121"/>
      <c r="KO34" s="120"/>
      <c r="KP34" s="120"/>
      <c r="KQ34" s="121"/>
      <c r="KR34" s="120"/>
      <c r="KS34" s="120"/>
      <c r="KT34" s="121"/>
      <c r="KU34" s="120"/>
      <c r="KV34" s="122"/>
      <c r="KW34" s="123"/>
      <c r="KX34" s="120"/>
      <c r="KY34" s="124"/>
      <c r="KZ34" s="125"/>
      <c r="LA34" s="81"/>
      <c r="LB34" s="126"/>
      <c r="LC34" s="126"/>
      <c r="LD34" s="130"/>
      <c r="LE34" s="126"/>
      <c r="LF34" s="126"/>
      <c r="LG34" s="130"/>
      <c r="LH34" s="126"/>
      <c r="LI34" s="126"/>
      <c r="LJ34" s="130"/>
      <c r="LK34" s="126"/>
      <c r="LL34" s="126"/>
      <c r="LM34" s="130"/>
      <c r="LN34" s="126"/>
      <c r="LO34" s="126"/>
      <c r="LP34" s="130"/>
      <c r="LQ34" s="126"/>
      <c r="LR34" s="126"/>
      <c r="LS34" s="130"/>
      <c r="LT34" s="159"/>
      <c r="LU34" s="159"/>
      <c r="LV34" s="127"/>
    </row>
    <row r="35" spans="16:334" s="9" customFormat="1" ht="12.75" customHeight="1" x14ac:dyDescent="0.2"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119"/>
      <c r="BM35" s="119"/>
      <c r="BN35" s="119"/>
      <c r="BO35" s="119"/>
      <c r="BP35" s="119"/>
      <c r="BQ35" s="119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  <c r="IW35" s="81"/>
      <c r="IX35" s="81"/>
      <c r="IY35" s="81"/>
      <c r="IZ35" s="81"/>
      <c r="JA35" s="81"/>
      <c r="JB35" s="81"/>
      <c r="JC35" s="81"/>
      <c r="JD35" s="81"/>
      <c r="JE35" s="81"/>
      <c r="JF35" s="81"/>
      <c r="JG35" s="81"/>
      <c r="JH35" s="81"/>
      <c r="JI35" s="81"/>
      <c r="JJ35" s="81"/>
      <c r="JK35" s="81"/>
      <c r="JL35" s="81"/>
      <c r="JM35" s="81"/>
      <c r="JN35" s="81"/>
      <c r="JO35" s="81"/>
      <c r="JP35" s="81"/>
      <c r="JQ35" s="81"/>
      <c r="JR35" s="81"/>
      <c r="JS35" s="81"/>
      <c r="JT35" s="81"/>
      <c r="JU35" s="81"/>
      <c r="JV35" s="81"/>
      <c r="JW35" s="81"/>
      <c r="JX35" s="81"/>
      <c r="JY35" s="81"/>
      <c r="JZ35" s="81"/>
      <c r="KA35" s="81"/>
      <c r="KB35" s="81"/>
      <c r="KC35" s="81"/>
      <c r="KD35" s="81"/>
      <c r="KE35" s="81"/>
      <c r="KF35" s="81"/>
      <c r="KG35" s="81"/>
      <c r="KH35" s="81"/>
      <c r="KI35" s="81"/>
      <c r="KJ35" s="81"/>
      <c r="KK35" s="81"/>
      <c r="KL35" s="81"/>
      <c r="KM35" s="81"/>
      <c r="KN35" s="81"/>
      <c r="KO35" s="81"/>
      <c r="KP35" s="81"/>
      <c r="KQ35" s="81"/>
      <c r="KR35" s="81"/>
      <c r="KS35" s="81"/>
      <c r="KT35" s="81"/>
      <c r="KU35" s="81"/>
      <c r="KV35" s="81"/>
      <c r="KW35" s="81"/>
      <c r="KX35" s="81"/>
      <c r="KY35" s="81"/>
      <c r="KZ35" s="81"/>
      <c r="LA35" s="81"/>
      <c r="LB35" s="81"/>
      <c r="LC35" s="81"/>
      <c r="LD35" s="81"/>
      <c r="LE35" s="81"/>
      <c r="LF35" s="81"/>
      <c r="LG35" s="81"/>
      <c r="LH35" s="81"/>
      <c r="LI35" s="81"/>
      <c r="LJ35" s="81"/>
      <c r="LK35" s="81"/>
      <c r="LL35" s="81"/>
      <c r="LM35" s="81"/>
      <c r="LN35" s="81"/>
      <c r="LO35" s="81"/>
      <c r="LP35" s="81"/>
      <c r="LQ35" s="81"/>
      <c r="LR35" s="81"/>
      <c r="LS35" s="81"/>
      <c r="LT35" s="81"/>
      <c r="LU35" s="81"/>
      <c r="LV35" s="81"/>
    </row>
    <row r="36" spans="16:334" s="9" customFormat="1" ht="12.75" customHeight="1" x14ac:dyDescent="0.2"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119"/>
      <c r="BM36" s="119"/>
      <c r="BN36" s="119"/>
      <c r="BO36" s="119"/>
      <c r="BP36" s="119"/>
      <c r="BQ36" s="119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  <c r="IW36" s="81"/>
      <c r="IX36" s="81"/>
      <c r="IY36" s="81"/>
      <c r="IZ36" s="81"/>
      <c r="JA36" s="81"/>
      <c r="JB36" s="81"/>
      <c r="JC36" s="81"/>
      <c r="JD36" s="81"/>
      <c r="JE36" s="81"/>
      <c r="JF36" s="81"/>
      <c r="JG36" s="81"/>
      <c r="JH36" s="81"/>
      <c r="JI36" s="81"/>
      <c r="JJ36" s="81"/>
      <c r="JK36" s="81"/>
      <c r="JL36" s="81"/>
      <c r="JM36" s="81"/>
      <c r="JN36" s="81"/>
      <c r="JO36" s="81"/>
      <c r="JP36" s="81"/>
      <c r="JQ36" s="81"/>
      <c r="JR36" s="81"/>
      <c r="JS36" s="81"/>
      <c r="JT36" s="81"/>
      <c r="JU36" s="81"/>
      <c r="JV36" s="81"/>
      <c r="JW36" s="81"/>
      <c r="JX36" s="81"/>
      <c r="JY36" s="81"/>
      <c r="JZ36" s="81"/>
      <c r="KA36" s="81"/>
      <c r="KB36" s="81"/>
      <c r="KC36" s="81"/>
      <c r="KD36" s="81"/>
      <c r="KE36" s="81"/>
      <c r="KF36" s="81"/>
      <c r="KG36" s="81"/>
      <c r="KH36" s="81"/>
      <c r="KI36" s="81"/>
      <c r="KJ36" s="81"/>
      <c r="KK36" s="81"/>
      <c r="KL36" s="81"/>
      <c r="KM36" s="81"/>
      <c r="KN36" s="81"/>
      <c r="KO36" s="81"/>
      <c r="KP36" s="81"/>
      <c r="KQ36" s="81"/>
      <c r="KR36" s="81"/>
      <c r="KS36" s="81"/>
      <c r="KT36" s="81"/>
      <c r="KU36" s="81"/>
      <c r="KV36" s="81"/>
      <c r="KW36" s="81"/>
      <c r="KX36" s="81"/>
      <c r="KY36" s="81"/>
      <c r="KZ36" s="81"/>
      <c r="LA36" s="81"/>
      <c r="LB36" s="81"/>
      <c r="LC36" s="81"/>
      <c r="LD36" s="81"/>
      <c r="LE36" s="81"/>
      <c r="LF36" s="81"/>
      <c r="LG36" s="81"/>
      <c r="LH36" s="81"/>
      <c r="LI36" s="81"/>
      <c r="LJ36" s="81"/>
      <c r="LK36" s="81"/>
      <c r="LL36" s="81"/>
      <c r="LM36" s="81"/>
      <c r="LN36" s="81"/>
      <c r="LO36" s="81"/>
      <c r="LP36" s="81"/>
      <c r="LQ36" s="81"/>
      <c r="LR36" s="81"/>
      <c r="LS36" s="81"/>
      <c r="LT36" s="81"/>
      <c r="LU36" s="81"/>
      <c r="LV36" s="81"/>
    </row>
    <row r="37" spans="16:334" s="9" customFormat="1" ht="12.75" customHeight="1" x14ac:dyDescent="0.2"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119"/>
      <c r="BM37" s="119"/>
      <c r="BN37" s="119"/>
      <c r="BO37" s="119"/>
      <c r="BP37" s="119"/>
      <c r="BQ37" s="119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  <c r="IW37" s="81"/>
      <c r="IX37" s="81"/>
      <c r="IY37" s="81"/>
      <c r="IZ37" s="81"/>
      <c r="JA37" s="81"/>
      <c r="JB37" s="81"/>
      <c r="JC37" s="81"/>
      <c r="JD37" s="81"/>
      <c r="JE37" s="81"/>
      <c r="JF37" s="81"/>
      <c r="JG37" s="81"/>
      <c r="JH37" s="81"/>
      <c r="JI37" s="81"/>
      <c r="JJ37" s="81"/>
      <c r="JK37" s="81"/>
      <c r="JL37" s="81"/>
      <c r="JM37" s="81"/>
      <c r="JN37" s="81"/>
      <c r="JO37" s="81"/>
      <c r="JP37" s="81"/>
      <c r="JQ37" s="81"/>
      <c r="JR37" s="81"/>
      <c r="JS37" s="81"/>
      <c r="JT37" s="81"/>
      <c r="JU37" s="81"/>
      <c r="JV37" s="81"/>
      <c r="JW37" s="81"/>
      <c r="JX37" s="81"/>
      <c r="JY37" s="81"/>
      <c r="JZ37" s="81"/>
      <c r="KA37" s="81"/>
      <c r="KB37" s="81"/>
      <c r="KC37" s="81"/>
      <c r="KD37" s="81"/>
      <c r="KE37" s="81"/>
      <c r="KF37" s="81"/>
      <c r="KG37" s="81"/>
      <c r="KH37" s="81"/>
      <c r="KI37" s="81"/>
      <c r="KJ37" s="81"/>
      <c r="KK37" s="81"/>
      <c r="KL37" s="81"/>
      <c r="KM37" s="81"/>
      <c r="KN37" s="81"/>
      <c r="KO37" s="81"/>
      <c r="KP37" s="81"/>
      <c r="KQ37" s="81"/>
      <c r="KR37" s="81"/>
      <c r="KS37" s="81"/>
      <c r="KT37" s="81"/>
      <c r="KU37" s="81"/>
      <c r="KV37" s="81"/>
      <c r="KW37" s="81"/>
      <c r="KX37" s="81"/>
      <c r="KY37" s="81"/>
      <c r="KZ37" s="81"/>
      <c r="LA37" s="81"/>
      <c r="LB37" s="81"/>
      <c r="LC37" s="81"/>
      <c r="LD37" s="81"/>
      <c r="LE37" s="81"/>
      <c r="LF37" s="81"/>
      <c r="LG37" s="81"/>
      <c r="LH37" s="81"/>
      <c r="LI37" s="81"/>
      <c r="LJ37" s="81"/>
      <c r="LK37" s="81"/>
      <c r="LL37" s="81"/>
      <c r="LM37" s="81"/>
      <c r="LN37" s="81"/>
      <c r="LO37" s="81"/>
      <c r="LP37" s="81"/>
      <c r="LQ37" s="81"/>
      <c r="LR37" s="81"/>
      <c r="LS37" s="81"/>
      <c r="LT37" s="81"/>
      <c r="LU37" s="81"/>
      <c r="LV37" s="81"/>
    </row>
    <row r="38" spans="16:334" s="9" customFormat="1" ht="12.75" customHeight="1" x14ac:dyDescent="0.2"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119"/>
      <c r="BM38" s="119"/>
      <c r="BN38" s="119"/>
      <c r="BO38" s="119"/>
      <c r="BP38" s="119"/>
      <c r="BQ38" s="119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  <c r="IV38" s="81"/>
      <c r="IW38" s="81"/>
      <c r="IX38" s="81"/>
      <c r="IY38" s="81"/>
      <c r="IZ38" s="81"/>
      <c r="JA38" s="81"/>
      <c r="JB38" s="81"/>
      <c r="JC38" s="81"/>
      <c r="JD38" s="81"/>
      <c r="JE38" s="81"/>
      <c r="JF38" s="81"/>
      <c r="JG38" s="81"/>
      <c r="JH38" s="81"/>
      <c r="JI38" s="81"/>
      <c r="JJ38" s="81"/>
      <c r="JK38" s="81"/>
      <c r="JL38" s="81"/>
      <c r="JM38" s="81"/>
      <c r="JN38" s="81"/>
      <c r="JO38" s="81"/>
      <c r="JP38" s="81"/>
      <c r="JQ38" s="81"/>
      <c r="JR38" s="81"/>
      <c r="JS38" s="81"/>
      <c r="JT38" s="81"/>
      <c r="JU38" s="81"/>
      <c r="JV38" s="81"/>
      <c r="JW38" s="81"/>
      <c r="JX38" s="81"/>
      <c r="JY38" s="81"/>
      <c r="JZ38" s="81"/>
      <c r="KA38" s="81"/>
      <c r="KB38" s="81"/>
      <c r="KC38" s="81"/>
      <c r="KD38" s="81"/>
      <c r="KE38" s="81"/>
      <c r="KF38" s="81"/>
      <c r="KG38" s="81"/>
      <c r="KH38" s="81"/>
      <c r="KI38" s="81"/>
      <c r="KJ38" s="81"/>
      <c r="KK38" s="81"/>
      <c r="KL38" s="81"/>
      <c r="KM38" s="81"/>
      <c r="KN38" s="81"/>
      <c r="KO38" s="81"/>
      <c r="KP38" s="81"/>
      <c r="KQ38" s="81"/>
      <c r="KR38" s="81"/>
      <c r="KS38" s="81"/>
      <c r="KT38" s="81"/>
      <c r="KU38" s="81"/>
      <c r="KV38" s="81"/>
      <c r="KW38" s="81"/>
      <c r="KX38" s="81"/>
      <c r="KY38" s="81"/>
      <c r="KZ38" s="81"/>
      <c r="LA38" s="81"/>
      <c r="LB38" s="81"/>
      <c r="LC38" s="81"/>
      <c r="LD38" s="81"/>
      <c r="LE38" s="81"/>
      <c r="LF38" s="81"/>
      <c r="LG38" s="81"/>
      <c r="LH38" s="81"/>
      <c r="LI38" s="81"/>
      <c r="LJ38" s="81"/>
      <c r="LK38" s="81"/>
      <c r="LL38" s="81"/>
      <c r="LM38" s="81"/>
      <c r="LN38" s="81"/>
      <c r="LO38" s="81"/>
      <c r="LP38" s="81"/>
      <c r="LQ38" s="81"/>
      <c r="LR38" s="81"/>
      <c r="LS38" s="81"/>
      <c r="LT38" s="81"/>
      <c r="LU38" s="81"/>
      <c r="LV38" s="81"/>
    </row>
    <row r="39" spans="16:334" s="9" customFormat="1" ht="11.25" x14ac:dyDescent="0.2">
      <c r="BL39" s="16"/>
      <c r="BM39" s="16"/>
      <c r="BN39" s="16"/>
      <c r="BO39" s="16"/>
      <c r="BP39" s="16"/>
      <c r="BQ39" s="16"/>
    </row>
  </sheetData>
  <mergeCells count="150">
    <mergeCell ref="P27:AC27"/>
    <mergeCell ref="P28:AC28"/>
    <mergeCell ref="EM27:FB27"/>
    <mergeCell ref="FC27:GA27"/>
    <mergeCell ref="FC28:FS28"/>
    <mergeCell ref="FC29:FI29"/>
    <mergeCell ref="GD27:GO27"/>
    <mergeCell ref="GD28:GL28"/>
    <mergeCell ref="GQ27:HQ27"/>
    <mergeCell ref="GQ28:HF28"/>
    <mergeCell ref="GQ29:GW29"/>
    <mergeCell ref="LA27:LL27"/>
    <mergeCell ref="AG27:AU27"/>
    <mergeCell ref="AG28:AU28"/>
    <mergeCell ref="IG27:IS27"/>
    <mergeCell ref="IG28:IS28"/>
    <mergeCell ref="KE27:KP27"/>
    <mergeCell ref="KE28:KP28"/>
    <mergeCell ref="KE29:KP29"/>
    <mergeCell ref="HS27:IF27"/>
    <mergeCell ref="HS28:HZ28"/>
    <mergeCell ref="HX5:HY5"/>
    <mergeCell ref="HZ5:IA5"/>
    <mergeCell ref="IB5:IC5"/>
    <mergeCell ref="ID5:IE5"/>
    <mergeCell ref="A6:A7"/>
    <mergeCell ref="A8:F9"/>
    <mergeCell ref="HJ5:HK5"/>
    <mergeCell ref="HL5:HM5"/>
    <mergeCell ref="HN5:HO5"/>
    <mergeCell ref="HP5:HQ5"/>
    <mergeCell ref="HT5:HU5"/>
    <mergeCell ref="HV5:HW5"/>
    <mergeCell ref="GX5:GY5"/>
    <mergeCell ref="GZ5:HA5"/>
    <mergeCell ref="HB5:HC5"/>
    <mergeCell ref="HD5:HE5"/>
    <mergeCell ref="HF5:HG5"/>
    <mergeCell ref="HH5:HI5"/>
    <mergeCell ref="GK5:GL5"/>
    <mergeCell ref="GM5:GN5"/>
    <mergeCell ref="GO5:GP5"/>
    <mergeCell ref="GR5:GS5"/>
    <mergeCell ref="GT5:GU5"/>
    <mergeCell ref="GV5:GW5"/>
    <mergeCell ref="FX5:FY5"/>
    <mergeCell ref="FZ5:GA5"/>
    <mergeCell ref="GB5:GC5"/>
    <mergeCell ref="GE5:GF5"/>
    <mergeCell ref="GG5:GH5"/>
    <mergeCell ref="GI5:GJ5"/>
    <mergeCell ref="FL5:FM5"/>
    <mergeCell ref="FN5:FO5"/>
    <mergeCell ref="FP5:FQ5"/>
    <mergeCell ref="FR5:FS5"/>
    <mergeCell ref="FT5:FU5"/>
    <mergeCell ref="FV5:FW5"/>
    <mergeCell ref="EV5:EW5"/>
    <mergeCell ref="FA5:FB5"/>
    <mergeCell ref="FD5:FE5"/>
    <mergeCell ref="FF5:FG5"/>
    <mergeCell ref="FH5:FI5"/>
    <mergeCell ref="FJ5:FK5"/>
    <mergeCell ref="BY5:BZ5"/>
    <mergeCell ref="CB5:CC5"/>
    <mergeCell ref="EN5:EO5"/>
    <mergeCell ref="EP5:EQ5"/>
    <mergeCell ref="ER5:ES5"/>
    <mergeCell ref="ET5:EU5"/>
    <mergeCell ref="AC5:AD5"/>
    <mergeCell ref="BJ5:BK5"/>
    <mergeCell ref="BM5:BN5"/>
    <mergeCell ref="BP5:BQ5"/>
    <mergeCell ref="BS5:BT5"/>
    <mergeCell ref="BV5:BW5"/>
    <mergeCell ref="L5:M5"/>
    <mergeCell ref="N5:O5"/>
    <mergeCell ref="W5:X5"/>
    <mergeCell ref="Y5:Z5"/>
    <mergeCell ref="AA5:AB5"/>
    <mergeCell ref="LO4:LO5"/>
    <mergeCell ref="LQ4:LQ5"/>
    <mergeCell ref="LR4:LR5"/>
    <mergeCell ref="LT4:LT5"/>
    <mergeCell ref="LU4:LU5"/>
    <mergeCell ref="LV4:LV5"/>
    <mergeCell ref="LF4:LF5"/>
    <mergeCell ref="LH4:LH5"/>
    <mergeCell ref="LI4:LI5"/>
    <mergeCell ref="LK4:LK5"/>
    <mergeCell ref="LL4:LL5"/>
    <mergeCell ref="LN4:LN5"/>
    <mergeCell ref="KX4:KX5"/>
    <mergeCell ref="KY4:KY5"/>
    <mergeCell ref="KZ4:KZ5"/>
    <mergeCell ref="LB4:LB5"/>
    <mergeCell ref="LC4:LC5"/>
    <mergeCell ref="LE4:LE5"/>
    <mergeCell ref="KO4:KO5"/>
    <mergeCell ref="KP4:KP5"/>
    <mergeCell ref="KR4:KR5"/>
    <mergeCell ref="KS4:KS5"/>
    <mergeCell ref="KU4:KU5"/>
    <mergeCell ref="KV4:KV5"/>
    <mergeCell ref="KF4:KF5"/>
    <mergeCell ref="KG4:KG5"/>
    <mergeCell ref="KI4:KI5"/>
    <mergeCell ref="KJ4:KJ5"/>
    <mergeCell ref="KL4:KL5"/>
    <mergeCell ref="KM4:KM5"/>
    <mergeCell ref="JF4:JG5"/>
    <mergeCell ref="JI4:JL4"/>
    <mergeCell ref="JN4:JQ4"/>
    <mergeCell ref="JS4:JT5"/>
    <mergeCell ref="JV4:JY4"/>
    <mergeCell ref="KA4:KD4"/>
    <mergeCell ref="IP4:IR4"/>
    <mergeCell ref="IT4:IV4"/>
    <mergeCell ref="IX4:IZ4"/>
    <mergeCell ref="JB4:JD4"/>
    <mergeCell ref="AT4:AV4"/>
    <mergeCell ref="AX4:AZ4"/>
    <mergeCell ref="BB4:BD4"/>
    <mergeCell ref="BF4:BH4"/>
    <mergeCell ref="EN4:EV4"/>
    <mergeCell ref="EY4:EZ4"/>
    <mergeCell ref="LQ3:LR3"/>
    <mergeCell ref="LT3:LV3"/>
    <mergeCell ref="Q4:R5"/>
    <mergeCell ref="S4:T5"/>
    <mergeCell ref="U4:V5"/>
    <mergeCell ref="W4:AD4"/>
    <mergeCell ref="AE4:AF5"/>
    <mergeCell ref="AH4:AJ4"/>
    <mergeCell ref="AL4:AN4"/>
    <mergeCell ref="AP4:AR4"/>
    <mergeCell ref="KX3:KZ3"/>
    <mergeCell ref="LB3:LC3"/>
    <mergeCell ref="LE3:LF3"/>
    <mergeCell ref="LH3:LI3"/>
    <mergeCell ref="LK3:LL3"/>
    <mergeCell ref="LN3:LO3"/>
    <mergeCell ref="KF3:KG3"/>
    <mergeCell ref="KI3:KJ3"/>
    <mergeCell ref="KL3:KM3"/>
    <mergeCell ref="KO3:KP3"/>
    <mergeCell ref="KR3:KS3"/>
    <mergeCell ref="KU3:KV3"/>
    <mergeCell ref="IH4:IJ4"/>
    <mergeCell ref="IL4:IN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Footer>&amp;L&amp;"Arial,Regular"&amp;8Maternal &amp;&amp; Child Health Services Annual Report 2014-2015
Page &amp;P of &amp;N</oddFooter>
    <firstFooter>&amp;L&amp;"Arial,Regular"&amp;8Run date: this report is current as of 10/11/2015 and is subject to change.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34"/>
  <sheetViews>
    <sheetView workbookViewId="0">
      <selection activeCell="A6" sqref="A6"/>
    </sheetView>
  </sheetViews>
  <sheetFormatPr defaultRowHeight="15" x14ac:dyDescent="0.25"/>
  <cols>
    <col min="1" max="1" width="16" customWidth="1"/>
    <col min="2" max="2" width="16.28515625" customWidth="1"/>
    <col min="3" max="5" width="8.5703125" customWidth="1"/>
    <col min="6" max="7" width="9.28515625" customWidth="1"/>
    <col min="8" max="9" width="10.28515625" customWidth="1"/>
    <col min="10" max="10" width="7.28515625" customWidth="1"/>
    <col min="11" max="11" width="8.85546875" customWidth="1"/>
    <col min="12" max="12" width="11.28515625" customWidth="1"/>
    <col min="13" max="13" width="14.28515625" customWidth="1"/>
    <col min="14" max="14" width="12.140625" customWidth="1"/>
    <col min="15" max="15" width="15.28515625" customWidth="1"/>
    <col min="16" max="16" width="12.140625" customWidth="1"/>
    <col min="17" max="17" width="15.28515625" customWidth="1"/>
    <col min="18" max="18" width="9.42578125" customWidth="1"/>
    <col min="19" max="19" width="12.140625" customWidth="1"/>
    <col min="20" max="20" width="10.7109375" customWidth="1"/>
    <col min="21" max="21" width="13.85546875" customWidth="1"/>
    <col min="22" max="22" width="11.28515625" customWidth="1"/>
    <col min="23" max="23" width="12.140625" customWidth="1"/>
    <col min="24" max="24" width="15.42578125" customWidth="1"/>
    <col min="25" max="25" width="15.28515625" customWidth="1"/>
    <col min="26" max="26" width="10.85546875" customWidth="1"/>
    <col min="27" max="27" width="15.42578125" customWidth="1"/>
    <col min="28" max="28" width="12.140625" customWidth="1"/>
    <col min="29" max="29" width="10.85546875" customWidth="1"/>
    <col min="30" max="30" width="15.42578125" customWidth="1"/>
    <col min="31" max="31" width="13.85546875" customWidth="1"/>
    <col min="32" max="32" width="11.28515625" customWidth="1"/>
    <col min="33" max="33" width="14.42578125" bestFit="1" customWidth="1"/>
    <col min="34" max="34" width="14" bestFit="1" customWidth="1"/>
    <col min="35" max="36" width="16.42578125" bestFit="1" customWidth="1"/>
    <col min="37" max="37" width="26.42578125" bestFit="1" customWidth="1"/>
    <col min="38" max="39" width="8.140625" customWidth="1"/>
    <col min="40" max="41" width="29" bestFit="1" customWidth="1"/>
    <col min="42" max="42" width="21.5703125" bestFit="1" customWidth="1"/>
    <col min="43" max="43" width="13.140625" bestFit="1" customWidth="1"/>
    <col min="44" max="45" width="25.140625" bestFit="1" customWidth="1"/>
    <col min="46" max="46" width="23.5703125" bestFit="1" customWidth="1"/>
    <col min="47" max="48" width="6.42578125" customWidth="1"/>
    <col min="49" max="49" width="11.28515625" bestFit="1" customWidth="1"/>
  </cols>
  <sheetData>
    <row r="1" spans="1:2" x14ac:dyDescent="0.25">
      <c r="A1" s="1" t="s">
        <v>29</v>
      </c>
      <c r="B1" t="s" vm="1">
        <v>31</v>
      </c>
    </row>
    <row r="2" spans="1:2" x14ac:dyDescent="0.25">
      <c r="A2" s="1" t="s">
        <v>65</v>
      </c>
      <c r="B2" t="s" vm="2">
        <v>66</v>
      </c>
    </row>
    <row r="4" spans="1:2" x14ac:dyDescent="0.25">
      <c r="A4" s="1" t="s">
        <v>1</v>
      </c>
      <c r="B4" s="1" t="s">
        <v>11</v>
      </c>
    </row>
    <row r="5" spans="1:2" x14ac:dyDescent="0.25">
      <c r="A5" s="1" t="s">
        <v>0</v>
      </c>
    </row>
    <row r="209" spans="1:11" ht="17.25" customHeight="1" x14ac:dyDescent="0.25"/>
    <row r="210" spans="1:11" ht="17.25" customHeight="1" x14ac:dyDescent="0.25"/>
    <row r="216" spans="1:1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TaxCatchAll xmlns="cb9114c1-daad-44dd-acad-30f4246641f2">
      <Value>101</Value>
      <Value>94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7C9835F1-A23D-44D2-BDB5-609A6132DFDB}"/>
</file>

<file path=customXml/itemProps2.xml><?xml version="1.0" encoding="utf-8"?>
<ds:datastoreItem xmlns:ds="http://schemas.openxmlformats.org/officeDocument/2006/customXml" ds:itemID="{7046200D-6D33-41FA-B8AE-8769705CB689}"/>
</file>

<file path=customXml/itemProps3.xml><?xml version="1.0" encoding="utf-8"?>
<ds:datastoreItem xmlns:ds="http://schemas.openxmlformats.org/officeDocument/2006/customXml" ds:itemID="{57CC396F-AB16-4CF1-AE1C-5B63C11B6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NorthEasternVictoria</vt:lpstr>
      <vt:lpstr>Data 6 7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Pecchiar</dc:creator>
  <cp:lastModifiedBy>Cartwright, Emily J</cp:lastModifiedBy>
  <cp:lastPrinted>2015-11-10T01:59:01Z</cp:lastPrinted>
  <dcterms:created xsi:type="dcterms:W3CDTF">2010-11-30T01:10:05Z</dcterms:created>
  <dcterms:modified xsi:type="dcterms:W3CDTF">2016-02-04T04:16:51Z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