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CAMS\MCH\"/>
    </mc:Choice>
  </mc:AlternateContent>
  <bookViews>
    <workbookView xWindow="240" yWindow="135" windowWidth="24780" windowHeight="12090" activeTab="2"/>
  </bookViews>
  <sheets>
    <sheet name="3months" sheetId="1" r:id="rId1"/>
    <sheet name="6months" sheetId="2" r:id="rId2"/>
    <sheet name="Definitions" sheetId="3" r:id="rId3"/>
  </sheets>
  <definedNames>
    <definedName name="_xlnm._FilterDatabase" localSheetId="0" hidden="1">'3months'!$A$1:$G$1</definedName>
    <definedName name="_xlnm._FilterDatabase" localSheetId="1" hidden="1">'6months'!$A$1:$G$481</definedName>
  </definedNames>
  <calcPr calcId="162913"/>
</workbook>
</file>

<file path=xl/calcChain.xml><?xml version="1.0" encoding="utf-8"?>
<calcChain xmlns="http://schemas.openxmlformats.org/spreadsheetml/2006/main">
  <c r="G561" i="1" l="1"/>
  <c r="G641" i="1"/>
  <c r="G561" i="2"/>
  <c r="G641" i="2"/>
  <c r="F81" i="2"/>
  <c r="E81" i="2"/>
  <c r="G81" i="2"/>
  <c r="G81" i="1"/>
</calcChain>
</file>

<file path=xl/sharedStrings.xml><?xml version="1.0" encoding="utf-8"?>
<sst xmlns="http://schemas.openxmlformats.org/spreadsheetml/2006/main" count="2594" uniqueCount="114">
  <si>
    <t>Indicator_Calc</t>
  </si>
  <si>
    <t>Denominator</t>
  </si>
  <si>
    <t>INDICATOR_NUM_FULL</t>
  </si>
  <si>
    <t>LGA_DESC</t>
  </si>
  <si>
    <t>LGA_KEY</t>
  </si>
  <si>
    <t>Numerator</t>
  </si>
  <si>
    <t>Alpine (S)</t>
  </si>
  <si>
    <t>Benalla (RC)</t>
  </si>
  <si>
    <t>Boroondara (C)</t>
  </si>
  <si>
    <t>Greater Shepparton (C)</t>
  </si>
  <si>
    <t>Indigo (S)</t>
  </si>
  <si>
    <t>Knox (C)</t>
  </si>
  <si>
    <t>Manningham (C)</t>
  </si>
  <si>
    <t>Mansfield (S)</t>
  </si>
  <si>
    <t>Maroondah (C)</t>
  </si>
  <si>
    <t>Mitchell (S)</t>
  </si>
  <si>
    <t>Moira (S)</t>
  </si>
  <si>
    <t>Monash (C)</t>
  </si>
  <si>
    <t>Murrindindi (S)</t>
  </si>
  <si>
    <t>Strathbogie (S)</t>
  </si>
  <si>
    <t>Towong (S)</t>
  </si>
  <si>
    <t>Wangaratta (RC)</t>
  </si>
  <si>
    <t>Whitehorse (C)</t>
  </si>
  <si>
    <t>Wodonga (RC)</t>
  </si>
  <si>
    <t>Yarra Ranges (S)</t>
  </si>
  <si>
    <t>Banyule (C)</t>
  </si>
  <si>
    <t>Buloke (S)</t>
  </si>
  <si>
    <t>Campaspe (S)</t>
  </si>
  <si>
    <t>Central Goldfields (S)</t>
  </si>
  <si>
    <t>Darebin (C)</t>
  </si>
  <si>
    <t>Gannawarra (S)</t>
  </si>
  <si>
    <t>Greater Bendigo (C)</t>
  </si>
  <si>
    <t>Hume (C)</t>
  </si>
  <si>
    <t>Loddon (S)</t>
  </si>
  <si>
    <t>Macedon Ranges (S)</t>
  </si>
  <si>
    <t>Mildura (RC)</t>
  </si>
  <si>
    <t>Moreland (C)</t>
  </si>
  <si>
    <t>Mount Alexander (S)</t>
  </si>
  <si>
    <t>Nillumbik (S)</t>
  </si>
  <si>
    <t>Swan Hill (RC)</t>
  </si>
  <si>
    <t>Whittlesea (C)</t>
  </si>
  <si>
    <t>Yarra (C)</t>
  </si>
  <si>
    <t>Bass Coast (S)</t>
  </si>
  <si>
    <t>Baw Baw (S)</t>
  </si>
  <si>
    <t>Bayside (C)</t>
  </si>
  <si>
    <t>Cardinia (S)</t>
  </si>
  <si>
    <t>Casey (C)</t>
  </si>
  <si>
    <t>East Gippsland (S)</t>
  </si>
  <si>
    <t>Frankston (C)</t>
  </si>
  <si>
    <t>Glen Eira (C)</t>
  </si>
  <si>
    <t>Greater Dandenong (C)</t>
  </si>
  <si>
    <t>Kingston (C)</t>
  </si>
  <si>
    <t>Latrobe (C)</t>
  </si>
  <si>
    <t>Mornington Peninsula (S)</t>
  </si>
  <si>
    <t>Port Phillip (C)</t>
  </si>
  <si>
    <t>South Gippsland (S)</t>
  </si>
  <si>
    <t>Stonnington (C)</t>
  </si>
  <si>
    <t>Wellington (S)</t>
  </si>
  <si>
    <t>Ararat (RC)</t>
  </si>
  <si>
    <t>Ballarat (C)</t>
  </si>
  <si>
    <t>Brimbank (C)</t>
  </si>
  <si>
    <t>Colac-Otway (S)</t>
  </si>
  <si>
    <t>Corangamite (S)</t>
  </si>
  <si>
    <t>Glenelg (S)</t>
  </si>
  <si>
    <t>Golden Plains (S)</t>
  </si>
  <si>
    <t>Greater Geelong (C)</t>
  </si>
  <si>
    <t>Hepburn (S)</t>
  </si>
  <si>
    <t>Hindmarsh (S)</t>
  </si>
  <si>
    <t>Hobsons Bay (C)</t>
  </si>
  <si>
    <t>Horsham (RC)</t>
  </si>
  <si>
    <t>Maribyrnong (C)</t>
  </si>
  <si>
    <t>Melbourne (C)</t>
  </si>
  <si>
    <t>Melton (S)</t>
  </si>
  <si>
    <t>Moonee Valley (C)</t>
  </si>
  <si>
    <t>Moorabool (S)</t>
  </si>
  <si>
    <t>Moyne (S)</t>
  </si>
  <si>
    <t>Northern Grampians (S)</t>
  </si>
  <si>
    <t>Pyrenees (S)</t>
  </si>
  <si>
    <t>Queenscliffe (B)</t>
  </si>
  <si>
    <t>Southern Grampians (S)</t>
  </si>
  <si>
    <t>Surf Coast (S)</t>
  </si>
  <si>
    <t>Warrnambool (C)</t>
  </si>
  <si>
    <t>West Wimmera (S)</t>
  </si>
  <si>
    <t>Wyndham (C)</t>
  </si>
  <si>
    <t>Yarriambiack (S)</t>
  </si>
  <si>
    <t>Term</t>
  </si>
  <si>
    <t>Definition</t>
  </si>
  <si>
    <t>Numerator 3 months</t>
  </si>
  <si>
    <t>Numerator 6 months</t>
  </si>
  <si>
    <t>Indicator</t>
  </si>
  <si>
    <t>Financial Year</t>
  </si>
  <si>
    <t>2011_12</t>
  </si>
  <si>
    <t>The proportion of infants who are breastfed</t>
  </si>
  <si>
    <t>The number of infants who are reported as being fully breastfed at 3 months of age during financial year</t>
  </si>
  <si>
    <t>Number of infants who are reported as being fully breastfed at 6 months of age during financial year</t>
  </si>
  <si>
    <t>The number of infants aged 3 months attending Maternal and Child Health (MCH) services during financial year</t>
  </si>
  <si>
    <t>Number of infants aged 6 months attending Maternal and Child Health (MCH) services during financial year</t>
  </si>
  <si>
    <t>2008_09</t>
  </si>
  <si>
    <t>2009_10</t>
  </si>
  <si>
    <t>2010_11</t>
  </si>
  <si>
    <t>Victoria</t>
  </si>
  <si>
    <t>Data Custodian</t>
  </si>
  <si>
    <t>2007_08</t>
  </si>
  <si>
    <t>Denominator 3 months</t>
  </si>
  <si>
    <t>Denominator 6 months</t>
  </si>
  <si>
    <t>2012_13</t>
  </si>
  <si>
    <t>2013_14</t>
  </si>
  <si>
    <t>2014_15</t>
  </si>
  <si>
    <t>Department of Education and Training</t>
  </si>
  <si>
    <t>Notes</t>
  </si>
  <si>
    <t>Data Source</t>
  </si>
  <si>
    <t>Maternal and Child Health (MCH)</t>
  </si>
  <si>
    <t xml:space="preserve">The Financial Year which ended on June 30. </t>
  </si>
  <si>
    <t>Since 2015 a number of Maternal and Child Health service providers have migrated to a new record system.  Difficulties in transitioning to this system has affected the reporting of breastfeeding data in a number of Local Government Areas (LGAs).  As such, statewide breastfeeding data has been omitted for 2015-16 and 2016-17.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</si>
</sst>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16" fillId="0" borderId="1" xfId="0" applyFont="1" applyBorder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1" fillId="0" borderId="0" xfId="28" applyNumberFormat="1" applyFont="1"/>
    <xf numFmtId="164" fontId="1" fillId="0" borderId="0" xfId="40" applyNumberFormat="1" applyFont="1"/>
    <xf numFmtId="164" fontId="0" fillId="0" borderId="0" xfId="0" applyNumberFormat="1" applyBorder="1"/>
    <xf numFmtId="0" fontId="16" fillId="0" borderId="0" xfId="0" applyFont="1"/>
    <xf numFmtId="165" fontId="16" fillId="0" borderId="0" xfId="28" applyNumberFormat="1" applyFont="1"/>
    <xf numFmtId="164" fontId="16" fillId="0" borderId="0" xfId="40" applyNumberFormat="1" applyFont="1" applyBorder="1"/>
    <xf numFmtId="164" fontId="16" fillId="0" borderId="0" xfId="40" applyNumberFormat="1" applyFont="1"/>
    <xf numFmtId="165" fontId="16" fillId="0" borderId="0" xfId="0" applyNumberFormat="1" applyFont="1"/>
    <xf numFmtId="165" fontId="0" fillId="0" borderId="0" xfId="0" applyNumberFormat="1"/>
    <xf numFmtId="164" fontId="16" fillId="0" borderId="0" xfId="0" applyNumberFormat="1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1"/>
  <sheetViews>
    <sheetView workbookViewId="0">
      <pane ySplit="1" topLeftCell="A26" activePane="bottomLeft" state="frozen"/>
      <selection pane="bottomLeft" activeCell="A641" sqref="A641"/>
    </sheetView>
  </sheetViews>
  <sheetFormatPr defaultRowHeight="15" x14ac:dyDescent="0.25"/>
  <cols>
    <col min="1" max="1" width="9.7109375" customWidth="1"/>
    <col min="2" max="2" width="7" style="57" customWidth="1"/>
    <col min="3" max="3" width="33" style="57" customWidth="1"/>
    <col min="4" max="4" width="16.5703125" style="57" customWidth="1"/>
    <col min="5" max="7" width="16.5703125" customWidth="1"/>
  </cols>
  <sheetData>
    <row r="1" spans="1:7" x14ac:dyDescent="0.25">
      <c r="A1" t="s">
        <v>90</v>
      </c>
      <c r="B1" t="s">
        <v>4</v>
      </c>
      <c r="C1" t="s">
        <v>3</v>
      </c>
      <c r="D1" t="s">
        <v>2</v>
      </c>
      <c r="E1" t="s">
        <v>5</v>
      </c>
      <c r="F1" t="s">
        <v>1</v>
      </c>
      <c r="G1" t="s">
        <v>0</v>
      </c>
    </row>
    <row r="2" spans="1:7" s="57" customFormat="1" x14ac:dyDescent="0.25">
      <c r="A2" s="57" t="s">
        <v>102</v>
      </c>
      <c r="B2" s="57">
        <v>20110</v>
      </c>
      <c r="C2" s="57" t="s">
        <v>6</v>
      </c>
      <c r="D2" s="57">
        <v>2.1</v>
      </c>
      <c r="E2" s="58">
        <v>107</v>
      </c>
      <c r="F2" s="58">
        <v>159</v>
      </c>
      <c r="G2" s="60">
        <v>0.67295499999999997</v>
      </c>
    </row>
    <row r="3" spans="1:7" s="57" customFormat="1" x14ac:dyDescent="0.25">
      <c r="A3" s="57" t="s">
        <v>102</v>
      </c>
      <c r="B3" s="57">
        <v>20260</v>
      </c>
      <c r="C3" s="57" t="s">
        <v>58</v>
      </c>
      <c r="D3" s="57">
        <v>2.1</v>
      </c>
      <c r="E3" s="58">
        <v>45</v>
      </c>
      <c r="F3" s="58">
        <v>126</v>
      </c>
      <c r="G3" s="60">
        <v>0.35714200000000002</v>
      </c>
    </row>
    <row r="4" spans="1:7" s="57" customFormat="1" x14ac:dyDescent="0.25">
      <c r="A4" s="57" t="s">
        <v>102</v>
      </c>
      <c r="B4" s="57">
        <v>20570</v>
      </c>
      <c r="C4" s="57" t="s">
        <v>59</v>
      </c>
      <c r="D4" s="57">
        <v>2.1</v>
      </c>
      <c r="E4" s="58">
        <v>662</v>
      </c>
      <c r="F4" s="58">
        <v>1344</v>
      </c>
      <c r="G4" s="60">
        <v>0.49255900000000002</v>
      </c>
    </row>
    <row r="5" spans="1:7" s="57" customFormat="1" x14ac:dyDescent="0.25">
      <c r="A5" s="57" t="s">
        <v>102</v>
      </c>
      <c r="B5" s="57">
        <v>20660</v>
      </c>
      <c r="C5" s="57" t="s">
        <v>25</v>
      </c>
      <c r="D5" s="57">
        <v>2.1</v>
      </c>
      <c r="E5" s="58">
        <v>1017</v>
      </c>
      <c r="F5" s="58">
        <v>1694</v>
      </c>
      <c r="G5" s="60">
        <v>0.60035400000000005</v>
      </c>
    </row>
    <row r="6" spans="1:7" s="57" customFormat="1" x14ac:dyDescent="0.25">
      <c r="A6" s="57" t="s">
        <v>102</v>
      </c>
      <c r="B6" s="57">
        <v>20740</v>
      </c>
      <c r="C6" s="57" t="s">
        <v>42</v>
      </c>
      <c r="D6" s="57">
        <v>2.1</v>
      </c>
      <c r="E6" s="58">
        <v>167</v>
      </c>
      <c r="F6" s="58">
        <v>293</v>
      </c>
      <c r="G6" s="60">
        <v>0.56996500000000005</v>
      </c>
    </row>
    <row r="7" spans="1:7" s="57" customFormat="1" x14ac:dyDescent="0.25">
      <c r="A7" s="57" t="s">
        <v>102</v>
      </c>
      <c r="B7" s="57">
        <v>20830</v>
      </c>
      <c r="C7" s="57" t="s">
        <v>43</v>
      </c>
      <c r="D7" s="57">
        <v>2.1</v>
      </c>
      <c r="E7" s="58">
        <v>274</v>
      </c>
      <c r="F7" s="58">
        <v>491</v>
      </c>
      <c r="G7" s="60">
        <v>0.55804399999999998</v>
      </c>
    </row>
    <row r="8" spans="1:7" s="57" customFormat="1" x14ac:dyDescent="0.25">
      <c r="A8" s="57" t="s">
        <v>102</v>
      </c>
      <c r="B8" s="57">
        <v>20910</v>
      </c>
      <c r="C8" s="57" t="s">
        <v>44</v>
      </c>
      <c r="D8" s="57">
        <v>2.1</v>
      </c>
      <c r="E8" s="58">
        <v>842</v>
      </c>
      <c r="F8" s="58">
        <v>1257</v>
      </c>
      <c r="G8" s="60">
        <v>0.669848</v>
      </c>
    </row>
    <row r="9" spans="1:7" s="57" customFormat="1" x14ac:dyDescent="0.25">
      <c r="A9" s="57" t="s">
        <v>102</v>
      </c>
      <c r="B9" s="57">
        <v>21010</v>
      </c>
      <c r="C9" s="57" t="s">
        <v>7</v>
      </c>
      <c r="D9" s="57">
        <v>2.1</v>
      </c>
      <c r="E9" s="58">
        <v>55</v>
      </c>
      <c r="F9" s="58">
        <v>144</v>
      </c>
      <c r="G9" s="60">
        <v>0.38194400000000001</v>
      </c>
    </row>
    <row r="10" spans="1:7" s="57" customFormat="1" x14ac:dyDescent="0.25">
      <c r="A10" s="57" t="s">
        <v>102</v>
      </c>
      <c r="B10" s="57">
        <v>21110</v>
      </c>
      <c r="C10" s="57" t="s">
        <v>8</v>
      </c>
      <c r="D10" s="57">
        <v>2.1</v>
      </c>
      <c r="E10" s="58">
        <v>1260</v>
      </c>
      <c r="F10" s="58">
        <v>1850</v>
      </c>
      <c r="G10" s="60">
        <v>0.68108100000000005</v>
      </c>
    </row>
    <row r="11" spans="1:7" s="57" customFormat="1" x14ac:dyDescent="0.25">
      <c r="A11" s="57" t="s">
        <v>102</v>
      </c>
      <c r="B11" s="57">
        <v>21180</v>
      </c>
      <c r="C11" s="57" t="s">
        <v>60</v>
      </c>
      <c r="D11" s="57">
        <v>2.1</v>
      </c>
      <c r="E11" s="58">
        <v>1056</v>
      </c>
      <c r="F11" s="58">
        <v>2557</v>
      </c>
      <c r="G11" s="60">
        <v>0.41298299999999999</v>
      </c>
    </row>
    <row r="12" spans="1:7" s="57" customFormat="1" x14ac:dyDescent="0.25">
      <c r="A12" s="57" t="s">
        <v>102</v>
      </c>
      <c r="B12" s="57">
        <v>21270</v>
      </c>
      <c r="C12" s="57" t="s">
        <v>26</v>
      </c>
      <c r="D12" s="57">
        <v>2.1</v>
      </c>
      <c r="E12" s="58">
        <v>47</v>
      </c>
      <c r="F12" s="58">
        <v>82</v>
      </c>
      <c r="G12" s="60">
        <v>0.57316999999999996</v>
      </c>
    </row>
    <row r="13" spans="1:7" s="57" customFormat="1" x14ac:dyDescent="0.25">
      <c r="A13" s="57" t="s">
        <v>102</v>
      </c>
      <c r="B13" s="57">
        <v>21370</v>
      </c>
      <c r="C13" s="57" t="s">
        <v>27</v>
      </c>
      <c r="D13" s="57">
        <v>2.1</v>
      </c>
      <c r="E13" s="58">
        <v>194</v>
      </c>
      <c r="F13" s="58">
        <v>446</v>
      </c>
      <c r="G13" s="60">
        <v>0.434977</v>
      </c>
    </row>
    <row r="14" spans="1:7" s="57" customFormat="1" x14ac:dyDescent="0.25">
      <c r="A14" s="57" t="s">
        <v>102</v>
      </c>
      <c r="B14" s="57">
        <v>21450</v>
      </c>
      <c r="C14" s="57" t="s">
        <v>45</v>
      </c>
      <c r="D14" s="57">
        <v>2.1</v>
      </c>
      <c r="E14" s="58">
        <v>491</v>
      </c>
      <c r="F14" s="58">
        <v>962</v>
      </c>
      <c r="G14" s="60">
        <v>0.51039500000000004</v>
      </c>
    </row>
    <row r="15" spans="1:7" s="57" customFormat="1" x14ac:dyDescent="0.25">
      <c r="A15" s="57" t="s">
        <v>102</v>
      </c>
      <c r="B15" s="57">
        <v>21610</v>
      </c>
      <c r="C15" s="57" t="s">
        <v>46</v>
      </c>
      <c r="D15" s="57">
        <v>2.1</v>
      </c>
      <c r="E15" s="58">
        <v>1783</v>
      </c>
      <c r="F15" s="58">
        <v>3467</v>
      </c>
      <c r="G15" s="60">
        <v>0.51427699999999998</v>
      </c>
    </row>
    <row r="16" spans="1:7" s="57" customFormat="1" x14ac:dyDescent="0.25">
      <c r="A16" s="57" t="s">
        <v>102</v>
      </c>
      <c r="B16" s="57">
        <v>21670</v>
      </c>
      <c r="C16" s="57" t="s">
        <v>28</v>
      </c>
      <c r="D16" s="57">
        <v>2.1</v>
      </c>
      <c r="E16" s="58">
        <v>73</v>
      </c>
      <c r="F16" s="58">
        <v>166</v>
      </c>
      <c r="G16" s="60">
        <v>0.43975900000000001</v>
      </c>
    </row>
    <row r="17" spans="1:7" s="57" customFormat="1" x14ac:dyDescent="0.25">
      <c r="A17" s="57" t="s">
        <v>102</v>
      </c>
      <c r="B17" s="57">
        <v>21750</v>
      </c>
      <c r="C17" s="57" t="s">
        <v>61</v>
      </c>
      <c r="D17" s="57">
        <v>2.1</v>
      </c>
      <c r="E17" s="58">
        <v>143</v>
      </c>
      <c r="F17" s="58">
        <v>267</v>
      </c>
      <c r="G17" s="60">
        <v>0.53557999999999995</v>
      </c>
    </row>
    <row r="18" spans="1:7" s="57" customFormat="1" x14ac:dyDescent="0.25">
      <c r="A18" s="57" t="s">
        <v>102</v>
      </c>
      <c r="B18" s="57">
        <v>21830</v>
      </c>
      <c r="C18" s="57" t="s">
        <v>62</v>
      </c>
      <c r="D18" s="57">
        <v>2.1</v>
      </c>
      <c r="E18" s="58">
        <v>129</v>
      </c>
      <c r="F18" s="58">
        <v>244</v>
      </c>
      <c r="G18" s="60">
        <v>0.52868800000000005</v>
      </c>
    </row>
    <row r="19" spans="1:7" s="57" customFormat="1" x14ac:dyDescent="0.25">
      <c r="A19" s="57" t="s">
        <v>102</v>
      </c>
      <c r="B19" s="57">
        <v>21890</v>
      </c>
      <c r="C19" s="57" t="s">
        <v>29</v>
      </c>
      <c r="D19" s="57">
        <v>2.1</v>
      </c>
      <c r="E19" s="58">
        <v>1087</v>
      </c>
      <c r="F19" s="58">
        <v>2033</v>
      </c>
      <c r="G19" s="60">
        <v>0.53467699999999996</v>
      </c>
    </row>
    <row r="20" spans="1:7" s="57" customFormat="1" x14ac:dyDescent="0.25">
      <c r="A20" s="57" t="s">
        <v>102</v>
      </c>
      <c r="B20" s="57">
        <v>22110</v>
      </c>
      <c r="C20" s="57" t="s">
        <v>47</v>
      </c>
      <c r="D20" s="57">
        <v>2.1</v>
      </c>
      <c r="E20" s="58">
        <v>238</v>
      </c>
      <c r="F20" s="58">
        <v>469</v>
      </c>
      <c r="G20" s="60">
        <v>0.50746199999999997</v>
      </c>
    </row>
    <row r="21" spans="1:7" s="57" customFormat="1" x14ac:dyDescent="0.25">
      <c r="A21" s="57" t="s">
        <v>102</v>
      </c>
      <c r="B21" s="57">
        <v>22170</v>
      </c>
      <c r="C21" s="57" t="s">
        <v>48</v>
      </c>
      <c r="D21" s="57">
        <v>2.1</v>
      </c>
      <c r="E21" s="58">
        <v>815</v>
      </c>
      <c r="F21" s="58">
        <v>1885</v>
      </c>
      <c r="G21" s="60">
        <v>0.43236000000000002</v>
      </c>
    </row>
    <row r="22" spans="1:7" s="57" customFormat="1" x14ac:dyDescent="0.25">
      <c r="A22" s="57" t="s">
        <v>102</v>
      </c>
      <c r="B22" s="57">
        <v>22250</v>
      </c>
      <c r="C22" s="57" t="s">
        <v>30</v>
      </c>
      <c r="D22" s="57">
        <v>2.1</v>
      </c>
      <c r="E22" s="58">
        <v>66</v>
      </c>
      <c r="F22" s="58">
        <v>134</v>
      </c>
      <c r="G22" s="60">
        <v>0.492537</v>
      </c>
    </row>
    <row r="23" spans="1:7" s="57" customFormat="1" x14ac:dyDescent="0.25">
      <c r="A23" s="57" t="s">
        <v>102</v>
      </c>
      <c r="B23" s="57">
        <v>22310</v>
      </c>
      <c r="C23" s="57" t="s">
        <v>49</v>
      </c>
      <c r="D23" s="57">
        <v>2.1</v>
      </c>
      <c r="E23" s="58">
        <v>1147</v>
      </c>
      <c r="F23" s="58">
        <v>1809</v>
      </c>
      <c r="G23" s="60">
        <v>0.63405100000000003</v>
      </c>
    </row>
    <row r="24" spans="1:7" s="57" customFormat="1" x14ac:dyDescent="0.25">
      <c r="A24" s="57" t="s">
        <v>102</v>
      </c>
      <c r="B24" s="57">
        <v>22410</v>
      </c>
      <c r="C24" s="57" t="s">
        <v>63</v>
      </c>
      <c r="D24" s="57">
        <v>2.1</v>
      </c>
      <c r="E24" s="58">
        <v>120</v>
      </c>
      <c r="F24" s="58">
        <v>236</v>
      </c>
      <c r="G24" s="60">
        <v>0.50847399999999998</v>
      </c>
    </row>
    <row r="25" spans="1:7" s="57" customFormat="1" x14ac:dyDescent="0.25">
      <c r="A25" s="57" t="s">
        <v>102</v>
      </c>
      <c r="B25" s="57">
        <v>22490</v>
      </c>
      <c r="C25" s="57" t="s">
        <v>64</v>
      </c>
      <c r="D25" s="57">
        <v>2.1</v>
      </c>
      <c r="E25" s="58">
        <v>94</v>
      </c>
      <c r="F25" s="58">
        <v>185</v>
      </c>
      <c r="G25" s="60">
        <v>0.508108</v>
      </c>
    </row>
    <row r="26" spans="1:7" s="57" customFormat="1" x14ac:dyDescent="0.25">
      <c r="A26" s="57" t="s">
        <v>102</v>
      </c>
      <c r="B26" s="57">
        <v>22620</v>
      </c>
      <c r="C26" s="57" t="s">
        <v>31</v>
      </c>
      <c r="D26" s="57">
        <v>2.1</v>
      </c>
      <c r="E26" s="58">
        <v>626</v>
      </c>
      <c r="F26" s="58">
        <v>1378</v>
      </c>
      <c r="G26" s="60">
        <v>0.45428099999999999</v>
      </c>
    </row>
    <row r="27" spans="1:7" s="57" customFormat="1" x14ac:dyDescent="0.25">
      <c r="A27" s="57" t="s">
        <v>102</v>
      </c>
      <c r="B27" s="57">
        <v>22670</v>
      </c>
      <c r="C27" s="57" t="s">
        <v>50</v>
      </c>
      <c r="D27" s="57">
        <v>2.1</v>
      </c>
      <c r="E27" s="58">
        <v>891</v>
      </c>
      <c r="F27" s="58">
        <v>1973</v>
      </c>
      <c r="G27" s="60">
        <v>0.451596</v>
      </c>
    </row>
    <row r="28" spans="1:7" s="57" customFormat="1" x14ac:dyDescent="0.25">
      <c r="A28" s="57" t="s">
        <v>102</v>
      </c>
      <c r="B28" s="57">
        <v>22750</v>
      </c>
      <c r="C28" s="57" t="s">
        <v>65</v>
      </c>
      <c r="D28" s="57">
        <v>2.1</v>
      </c>
      <c r="E28" s="58">
        <v>1291</v>
      </c>
      <c r="F28" s="58">
        <v>2641</v>
      </c>
      <c r="G28" s="60">
        <v>0.48882900000000001</v>
      </c>
    </row>
    <row r="29" spans="1:7" s="57" customFormat="1" x14ac:dyDescent="0.25">
      <c r="A29" s="57" t="s">
        <v>102</v>
      </c>
      <c r="B29" s="57">
        <v>22830</v>
      </c>
      <c r="C29" s="57" t="s">
        <v>9</v>
      </c>
      <c r="D29" s="57">
        <v>2.1</v>
      </c>
      <c r="E29" s="58">
        <v>358</v>
      </c>
      <c r="F29" s="58">
        <v>888</v>
      </c>
      <c r="G29" s="60">
        <v>0.40315299999999998</v>
      </c>
    </row>
    <row r="30" spans="1:7" s="57" customFormat="1" x14ac:dyDescent="0.25">
      <c r="A30" s="57" t="s">
        <v>102</v>
      </c>
      <c r="B30" s="57">
        <v>22910</v>
      </c>
      <c r="C30" s="57" t="s">
        <v>66</v>
      </c>
      <c r="D30" s="57">
        <v>2.1</v>
      </c>
      <c r="E30" s="58">
        <v>105</v>
      </c>
      <c r="F30" s="58">
        <v>179</v>
      </c>
      <c r="G30" s="60">
        <v>0.586592</v>
      </c>
    </row>
    <row r="31" spans="1:7" s="57" customFormat="1" x14ac:dyDescent="0.25">
      <c r="A31" s="57" t="s">
        <v>102</v>
      </c>
      <c r="B31" s="57">
        <v>22980</v>
      </c>
      <c r="C31" s="57" t="s">
        <v>67</v>
      </c>
      <c r="D31" s="57">
        <v>2.1</v>
      </c>
      <c r="E31" s="58">
        <v>33</v>
      </c>
      <c r="F31" s="58">
        <v>61</v>
      </c>
      <c r="G31" s="60">
        <v>0.54098299999999999</v>
      </c>
    </row>
    <row r="32" spans="1:7" s="57" customFormat="1" x14ac:dyDescent="0.25">
      <c r="A32" s="57" t="s">
        <v>102</v>
      </c>
      <c r="B32" s="57">
        <v>23110</v>
      </c>
      <c r="C32" s="57" t="s">
        <v>68</v>
      </c>
      <c r="D32" s="57">
        <v>2.1</v>
      </c>
      <c r="E32" s="58">
        <v>666</v>
      </c>
      <c r="F32" s="58">
        <v>1335</v>
      </c>
      <c r="G32" s="60">
        <v>0.49887599999999999</v>
      </c>
    </row>
    <row r="33" spans="1:7" s="57" customFormat="1" x14ac:dyDescent="0.25">
      <c r="A33" s="57" t="s">
        <v>102</v>
      </c>
      <c r="B33" s="57">
        <v>23190</v>
      </c>
      <c r="C33" s="57" t="s">
        <v>69</v>
      </c>
      <c r="D33" s="57">
        <v>2.1</v>
      </c>
      <c r="E33" s="58">
        <v>153</v>
      </c>
      <c r="F33" s="58">
        <v>256</v>
      </c>
      <c r="G33" s="60">
        <v>0.59765599999999997</v>
      </c>
    </row>
    <row r="34" spans="1:7" s="57" customFormat="1" x14ac:dyDescent="0.25">
      <c r="A34" s="57" t="s">
        <v>102</v>
      </c>
      <c r="B34" s="57">
        <v>23270</v>
      </c>
      <c r="C34" s="57" t="s">
        <v>32</v>
      </c>
      <c r="D34" s="57">
        <v>2.1</v>
      </c>
      <c r="E34" s="58">
        <v>1037</v>
      </c>
      <c r="F34" s="58">
        <v>2597</v>
      </c>
      <c r="G34" s="60">
        <v>0.39930599999999999</v>
      </c>
    </row>
    <row r="35" spans="1:7" s="57" customFormat="1" x14ac:dyDescent="0.25">
      <c r="A35" s="57" t="s">
        <v>102</v>
      </c>
      <c r="B35" s="57">
        <v>23350</v>
      </c>
      <c r="C35" s="57" t="s">
        <v>10</v>
      </c>
      <c r="D35" s="57">
        <v>2.1</v>
      </c>
      <c r="E35" s="58">
        <v>95</v>
      </c>
      <c r="F35" s="58">
        <v>153</v>
      </c>
      <c r="G35" s="60">
        <v>0.62091499999999999</v>
      </c>
    </row>
    <row r="36" spans="1:7" s="57" customFormat="1" x14ac:dyDescent="0.25">
      <c r="A36" s="57" t="s">
        <v>102</v>
      </c>
      <c r="B36" s="57">
        <v>23430</v>
      </c>
      <c r="C36" s="57" t="s">
        <v>51</v>
      </c>
      <c r="D36" s="57">
        <v>2.1</v>
      </c>
      <c r="E36" s="58">
        <v>1038</v>
      </c>
      <c r="F36" s="58">
        <v>1901</v>
      </c>
      <c r="G36" s="60">
        <v>0.54602799999999996</v>
      </c>
    </row>
    <row r="37" spans="1:7" s="57" customFormat="1" x14ac:dyDescent="0.25">
      <c r="A37" s="57" t="s">
        <v>102</v>
      </c>
      <c r="B37" s="57">
        <v>23670</v>
      </c>
      <c r="C37" s="57" t="s">
        <v>11</v>
      </c>
      <c r="D37" s="57">
        <v>2.1</v>
      </c>
      <c r="E37" s="58">
        <v>991</v>
      </c>
      <c r="F37" s="58">
        <v>1968</v>
      </c>
      <c r="G37" s="60">
        <v>0.503556</v>
      </c>
    </row>
    <row r="38" spans="1:7" s="57" customFormat="1" x14ac:dyDescent="0.25">
      <c r="A38" s="57" t="s">
        <v>102</v>
      </c>
      <c r="B38" s="57">
        <v>23810</v>
      </c>
      <c r="C38" s="57" t="s">
        <v>52</v>
      </c>
      <c r="D38" s="57">
        <v>2.1</v>
      </c>
      <c r="E38" s="58">
        <v>380</v>
      </c>
      <c r="F38" s="58">
        <v>943</v>
      </c>
      <c r="G38" s="60">
        <v>0.40296900000000002</v>
      </c>
    </row>
    <row r="39" spans="1:7" s="57" customFormat="1" x14ac:dyDescent="0.25">
      <c r="A39" s="57" t="s">
        <v>102</v>
      </c>
      <c r="B39" s="57">
        <v>23940</v>
      </c>
      <c r="C39" s="57" t="s">
        <v>33</v>
      </c>
      <c r="D39" s="57">
        <v>2.1</v>
      </c>
      <c r="E39" s="58">
        <v>45</v>
      </c>
      <c r="F39" s="58">
        <v>79</v>
      </c>
      <c r="G39" s="60">
        <v>0.56962000000000002</v>
      </c>
    </row>
    <row r="40" spans="1:7" s="57" customFormat="1" x14ac:dyDescent="0.25">
      <c r="A40" s="57" t="s">
        <v>102</v>
      </c>
      <c r="B40" s="57">
        <v>24130</v>
      </c>
      <c r="C40" s="57" t="s">
        <v>34</v>
      </c>
      <c r="D40" s="57">
        <v>2.1</v>
      </c>
      <c r="E40" s="58">
        <v>313</v>
      </c>
      <c r="F40" s="58">
        <v>524</v>
      </c>
      <c r="G40" s="60">
        <v>0.59732799999999997</v>
      </c>
    </row>
    <row r="41" spans="1:7" s="57" customFormat="1" x14ac:dyDescent="0.25">
      <c r="A41" s="57" t="s">
        <v>102</v>
      </c>
      <c r="B41" s="57">
        <v>24210</v>
      </c>
      <c r="C41" s="57" t="s">
        <v>12</v>
      </c>
      <c r="D41" s="57">
        <v>2.1</v>
      </c>
      <c r="E41" s="58">
        <v>634</v>
      </c>
      <c r="F41" s="58">
        <v>1188</v>
      </c>
      <c r="G41" s="60">
        <v>0.53366999999999998</v>
      </c>
    </row>
    <row r="42" spans="1:7" s="57" customFormat="1" x14ac:dyDescent="0.25">
      <c r="A42" s="57" t="s">
        <v>102</v>
      </c>
      <c r="B42" s="57">
        <v>24250</v>
      </c>
      <c r="C42" s="57" t="s">
        <v>13</v>
      </c>
      <c r="D42" s="57">
        <v>2.1</v>
      </c>
      <c r="E42" s="58">
        <v>62</v>
      </c>
      <c r="F42" s="58">
        <v>100</v>
      </c>
      <c r="G42" s="60">
        <v>0.62</v>
      </c>
    </row>
    <row r="43" spans="1:7" s="57" customFormat="1" x14ac:dyDescent="0.25">
      <c r="A43" s="57" t="s">
        <v>102</v>
      </c>
      <c r="B43" s="57">
        <v>24330</v>
      </c>
      <c r="C43" s="57" t="s">
        <v>70</v>
      </c>
      <c r="D43" s="57">
        <v>2.1</v>
      </c>
      <c r="E43" s="58">
        <v>708</v>
      </c>
      <c r="F43" s="58">
        <v>1190</v>
      </c>
      <c r="G43" s="60">
        <v>0.59495699999999996</v>
      </c>
    </row>
    <row r="44" spans="1:7" s="57" customFormat="1" x14ac:dyDescent="0.25">
      <c r="A44" s="57" t="s">
        <v>102</v>
      </c>
      <c r="B44" s="57">
        <v>24410</v>
      </c>
      <c r="C44" s="57" t="s">
        <v>14</v>
      </c>
      <c r="D44" s="57">
        <v>2.1</v>
      </c>
      <c r="E44" s="58">
        <v>846</v>
      </c>
      <c r="F44" s="58">
        <v>1417</v>
      </c>
      <c r="G44" s="60">
        <v>0.59703499999999998</v>
      </c>
    </row>
    <row r="45" spans="1:7" s="57" customFormat="1" x14ac:dyDescent="0.25">
      <c r="A45" s="57" t="s">
        <v>102</v>
      </c>
      <c r="B45" s="57">
        <v>24600</v>
      </c>
      <c r="C45" s="57" t="s">
        <v>71</v>
      </c>
      <c r="D45" s="57">
        <v>2.1</v>
      </c>
      <c r="E45" s="58">
        <v>423</v>
      </c>
      <c r="F45" s="58">
        <v>642</v>
      </c>
      <c r="G45" s="60">
        <v>0.65887799999999996</v>
      </c>
    </row>
    <row r="46" spans="1:7" s="57" customFormat="1" x14ac:dyDescent="0.25">
      <c r="A46" s="57" t="s">
        <v>102</v>
      </c>
      <c r="B46" s="57">
        <v>24650</v>
      </c>
      <c r="C46" s="57" t="s">
        <v>72</v>
      </c>
      <c r="D46" s="57">
        <v>2.1</v>
      </c>
      <c r="E46" s="58">
        <v>569</v>
      </c>
      <c r="F46" s="58">
        <v>1673</v>
      </c>
      <c r="G46" s="60">
        <v>0.34010699999999999</v>
      </c>
    </row>
    <row r="47" spans="1:7" s="57" customFormat="1" x14ac:dyDescent="0.25">
      <c r="A47" s="57" t="s">
        <v>102</v>
      </c>
      <c r="B47" s="57">
        <v>24780</v>
      </c>
      <c r="C47" s="57" t="s">
        <v>35</v>
      </c>
      <c r="D47" s="57">
        <v>2.1</v>
      </c>
      <c r="E47" s="58">
        <v>381</v>
      </c>
      <c r="F47" s="58">
        <v>688</v>
      </c>
      <c r="G47" s="60">
        <v>0.55377900000000002</v>
      </c>
    </row>
    <row r="48" spans="1:7" s="57" customFormat="1" x14ac:dyDescent="0.25">
      <c r="A48" s="57" t="s">
        <v>102</v>
      </c>
      <c r="B48" s="57">
        <v>24850</v>
      </c>
      <c r="C48" s="57" t="s">
        <v>15</v>
      </c>
      <c r="D48" s="57">
        <v>2.1</v>
      </c>
      <c r="E48" s="58">
        <v>239</v>
      </c>
      <c r="F48" s="58">
        <v>495</v>
      </c>
      <c r="G48" s="60">
        <v>0.48282799999999998</v>
      </c>
    </row>
    <row r="49" spans="1:7" s="57" customFormat="1" x14ac:dyDescent="0.25">
      <c r="A49" s="57" t="s">
        <v>102</v>
      </c>
      <c r="B49" s="57">
        <v>24900</v>
      </c>
      <c r="C49" s="57" t="s">
        <v>16</v>
      </c>
      <c r="D49" s="57">
        <v>2.1</v>
      </c>
      <c r="E49" s="58">
        <v>218</v>
      </c>
      <c r="F49" s="58">
        <v>448</v>
      </c>
      <c r="G49" s="60">
        <v>0.48660700000000001</v>
      </c>
    </row>
    <row r="50" spans="1:7" s="57" customFormat="1" x14ac:dyDescent="0.25">
      <c r="A50" s="57" t="s">
        <v>102</v>
      </c>
      <c r="B50" s="57">
        <v>24970</v>
      </c>
      <c r="C50" s="57" t="s">
        <v>17</v>
      </c>
      <c r="D50" s="57">
        <v>2.1</v>
      </c>
      <c r="E50" s="58">
        <v>1002</v>
      </c>
      <c r="F50" s="58">
        <v>1802</v>
      </c>
      <c r="G50" s="60">
        <v>0.55604799999999999</v>
      </c>
    </row>
    <row r="51" spans="1:7" s="57" customFormat="1" x14ac:dyDescent="0.25">
      <c r="A51" s="57" t="s">
        <v>102</v>
      </c>
      <c r="B51" s="57">
        <v>25060</v>
      </c>
      <c r="C51" s="57" t="s">
        <v>73</v>
      </c>
      <c r="D51" s="57">
        <v>2.1</v>
      </c>
      <c r="E51" s="58">
        <v>797</v>
      </c>
      <c r="F51" s="58">
        <v>1470</v>
      </c>
      <c r="G51" s="60">
        <v>0.54217599999999999</v>
      </c>
    </row>
    <row r="52" spans="1:7" s="57" customFormat="1" x14ac:dyDescent="0.25">
      <c r="A52" s="57" t="s">
        <v>102</v>
      </c>
      <c r="B52" s="57">
        <v>25150</v>
      </c>
      <c r="C52" s="57" t="s">
        <v>74</v>
      </c>
      <c r="D52" s="57">
        <v>2.1</v>
      </c>
      <c r="E52" s="58">
        <v>168</v>
      </c>
      <c r="F52" s="58">
        <v>304</v>
      </c>
      <c r="G52" s="60">
        <v>0.55263099999999998</v>
      </c>
    </row>
    <row r="53" spans="1:7" s="57" customFormat="1" x14ac:dyDescent="0.25">
      <c r="A53" s="57" t="s">
        <v>102</v>
      </c>
      <c r="B53" s="57">
        <v>25250</v>
      </c>
      <c r="C53" s="57" t="s">
        <v>36</v>
      </c>
      <c r="D53" s="57">
        <v>2.1</v>
      </c>
      <c r="E53" s="58">
        <v>1307</v>
      </c>
      <c r="F53" s="58">
        <v>2190</v>
      </c>
      <c r="G53" s="60">
        <v>0.59680299999999997</v>
      </c>
    </row>
    <row r="54" spans="1:7" s="57" customFormat="1" x14ac:dyDescent="0.25">
      <c r="A54" s="57" t="s">
        <v>102</v>
      </c>
      <c r="B54" s="57">
        <v>25340</v>
      </c>
      <c r="C54" s="57" t="s">
        <v>53</v>
      </c>
      <c r="D54" s="57">
        <v>2.1</v>
      </c>
      <c r="E54" s="58">
        <v>802</v>
      </c>
      <c r="F54" s="58">
        <v>1674</v>
      </c>
      <c r="G54" s="60">
        <v>0.47909099999999999</v>
      </c>
    </row>
    <row r="55" spans="1:7" s="57" customFormat="1" x14ac:dyDescent="0.25">
      <c r="A55" s="57" t="s">
        <v>102</v>
      </c>
      <c r="B55" s="57">
        <v>25430</v>
      </c>
      <c r="C55" s="57" t="s">
        <v>37</v>
      </c>
      <c r="D55" s="57">
        <v>2.1</v>
      </c>
      <c r="E55" s="58">
        <v>107</v>
      </c>
      <c r="F55" s="58">
        <v>193</v>
      </c>
      <c r="G55" s="60">
        <v>0.55440400000000001</v>
      </c>
    </row>
    <row r="56" spans="1:7" s="57" customFormat="1" x14ac:dyDescent="0.25">
      <c r="A56" s="57" t="s">
        <v>102</v>
      </c>
      <c r="B56" s="57">
        <v>25490</v>
      </c>
      <c r="C56" s="57" t="s">
        <v>75</v>
      </c>
      <c r="D56" s="57">
        <v>2.1</v>
      </c>
      <c r="E56" s="58">
        <v>145</v>
      </c>
      <c r="F56" s="58">
        <v>228</v>
      </c>
      <c r="G56" s="60">
        <v>0.63596399999999997</v>
      </c>
    </row>
    <row r="57" spans="1:7" s="57" customFormat="1" x14ac:dyDescent="0.25">
      <c r="A57" s="57" t="s">
        <v>102</v>
      </c>
      <c r="B57" s="57">
        <v>25620</v>
      </c>
      <c r="C57" s="57" t="s">
        <v>18</v>
      </c>
      <c r="D57" s="57">
        <v>2.1</v>
      </c>
      <c r="E57" s="58">
        <v>113</v>
      </c>
      <c r="F57" s="58">
        <v>168</v>
      </c>
      <c r="G57" s="60">
        <v>0.67261899999999997</v>
      </c>
    </row>
    <row r="58" spans="1:7" s="57" customFormat="1" x14ac:dyDescent="0.25">
      <c r="A58" s="57" t="s">
        <v>102</v>
      </c>
      <c r="B58" s="57">
        <v>25710</v>
      </c>
      <c r="C58" s="57" t="s">
        <v>38</v>
      </c>
      <c r="D58" s="57">
        <v>2.1</v>
      </c>
      <c r="E58" s="58">
        <v>489</v>
      </c>
      <c r="F58" s="58">
        <v>764</v>
      </c>
      <c r="G58" s="60">
        <v>0.64005199999999995</v>
      </c>
    </row>
    <row r="59" spans="1:7" s="57" customFormat="1" x14ac:dyDescent="0.25">
      <c r="A59" s="57" t="s">
        <v>102</v>
      </c>
      <c r="B59" s="57">
        <v>25810</v>
      </c>
      <c r="C59" s="57" t="s">
        <v>76</v>
      </c>
      <c r="D59" s="57">
        <v>2.1</v>
      </c>
      <c r="E59" s="58">
        <v>71</v>
      </c>
      <c r="F59" s="58">
        <v>129</v>
      </c>
      <c r="G59" s="60">
        <v>0.55038699999999996</v>
      </c>
    </row>
    <row r="60" spans="1:7" s="57" customFormat="1" x14ac:dyDescent="0.25">
      <c r="A60" s="57" t="s">
        <v>102</v>
      </c>
      <c r="B60" s="57">
        <v>25900</v>
      </c>
      <c r="C60" s="57" t="s">
        <v>54</v>
      </c>
      <c r="D60" s="57">
        <v>2.1</v>
      </c>
      <c r="E60" s="58">
        <v>798</v>
      </c>
      <c r="F60" s="58">
        <v>1210</v>
      </c>
      <c r="G60" s="60">
        <v>0.65950399999999998</v>
      </c>
    </row>
    <row r="61" spans="1:7" s="57" customFormat="1" x14ac:dyDescent="0.25">
      <c r="A61" s="57" t="s">
        <v>102</v>
      </c>
      <c r="B61" s="57">
        <v>25990</v>
      </c>
      <c r="C61" s="57" t="s">
        <v>77</v>
      </c>
      <c r="D61" s="57">
        <v>2.1</v>
      </c>
      <c r="E61" s="58">
        <v>31</v>
      </c>
      <c r="F61" s="58">
        <v>65</v>
      </c>
      <c r="G61" s="60">
        <v>0.47692299999999999</v>
      </c>
    </row>
    <row r="62" spans="1:7" s="57" customFormat="1" x14ac:dyDescent="0.25">
      <c r="A62" s="57" t="s">
        <v>102</v>
      </c>
      <c r="B62" s="57">
        <v>26080</v>
      </c>
      <c r="C62" s="57" t="s">
        <v>78</v>
      </c>
      <c r="D62" s="57">
        <v>2.1</v>
      </c>
      <c r="E62" s="58">
        <v>30</v>
      </c>
      <c r="F62" s="58">
        <v>36</v>
      </c>
      <c r="G62" s="60">
        <v>0.83333299999999999</v>
      </c>
    </row>
    <row r="63" spans="1:7" s="57" customFormat="1" x14ac:dyDescent="0.25">
      <c r="A63" s="57" t="s">
        <v>102</v>
      </c>
      <c r="B63" s="57">
        <v>26170</v>
      </c>
      <c r="C63" s="57" t="s">
        <v>55</v>
      </c>
      <c r="D63" s="57">
        <v>2.1</v>
      </c>
      <c r="E63" s="58">
        <v>160</v>
      </c>
      <c r="F63" s="58">
        <v>289</v>
      </c>
      <c r="G63" s="60">
        <v>0.55363300000000004</v>
      </c>
    </row>
    <row r="64" spans="1:7" s="57" customFormat="1" x14ac:dyDescent="0.25">
      <c r="A64" s="57" t="s">
        <v>102</v>
      </c>
      <c r="B64" s="57">
        <v>26260</v>
      </c>
      <c r="C64" s="57" t="s">
        <v>79</v>
      </c>
      <c r="D64" s="57">
        <v>2.1</v>
      </c>
      <c r="E64" s="58">
        <v>123</v>
      </c>
      <c r="F64" s="58">
        <v>226</v>
      </c>
      <c r="G64" s="60">
        <v>0.54424700000000004</v>
      </c>
    </row>
    <row r="65" spans="1:7" s="57" customFormat="1" x14ac:dyDescent="0.25">
      <c r="A65" s="57" t="s">
        <v>102</v>
      </c>
      <c r="B65" s="57">
        <v>26350</v>
      </c>
      <c r="C65" s="57" t="s">
        <v>56</v>
      </c>
      <c r="D65" s="57">
        <v>2.1</v>
      </c>
      <c r="E65" s="58">
        <v>672</v>
      </c>
      <c r="F65" s="58">
        <v>1091</v>
      </c>
      <c r="G65" s="60">
        <v>0.61594800000000005</v>
      </c>
    </row>
    <row r="66" spans="1:7" s="57" customFormat="1" x14ac:dyDescent="0.25">
      <c r="A66" s="57" t="s">
        <v>102</v>
      </c>
      <c r="B66" s="57">
        <v>26430</v>
      </c>
      <c r="C66" s="57" t="s">
        <v>19</v>
      </c>
      <c r="D66" s="57">
        <v>2.1</v>
      </c>
      <c r="E66" s="58">
        <v>39</v>
      </c>
      <c r="F66" s="58">
        <v>112</v>
      </c>
      <c r="G66" s="60">
        <v>0.34821400000000002</v>
      </c>
    </row>
    <row r="67" spans="1:7" s="57" customFormat="1" x14ac:dyDescent="0.25">
      <c r="A67" s="57" t="s">
        <v>102</v>
      </c>
      <c r="B67" s="57">
        <v>26490</v>
      </c>
      <c r="C67" s="57" t="s">
        <v>80</v>
      </c>
      <c r="D67" s="57">
        <v>2.1</v>
      </c>
      <c r="E67" s="58">
        <v>233</v>
      </c>
      <c r="F67" s="58">
        <v>337</v>
      </c>
      <c r="G67" s="60">
        <v>0.69139399999999995</v>
      </c>
    </row>
    <row r="68" spans="1:7" s="57" customFormat="1" x14ac:dyDescent="0.25">
      <c r="A68" s="57" t="s">
        <v>102</v>
      </c>
      <c r="B68" s="57">
        <v>26610</v>
      </c>
      <c r="C68" s="57" t="s">
        <v>39</v>
      </c>
      <c r="D68" s="57">
        <v>2.1</v>
      </c>
      <c r="E68" s="58">
        <v>136</v>
      </c>
      <c r="F68" s="58">
        <v>327</v>
      </c>
      <c r="G68" s="60">
        <v>0.41590199999999999</v>
      </c>
    </row>
    <row r="69" spans="1:7" s="57" customFormat="1" x14ac:dyDescent="0.25">
      <c r="A69" s="57" t="s">
        <v>102</v>
      </c>
      <c r="B69" s="57">
        <v>26670</v>
      </c>
      <c r="C69" s="57" t="s">
        <v>20</v>
      </c>
      <c r="D69" s="57">
        <v>2.1</v>
      </c>
      <c r="E69" s="58">
        <v>40</v>
      </c>
      <c r="F69" s="58">
        <v>63</v>
      </c>
      <c r="G69" s="60">
        <v>0.63492000000000004</v>
      </c>
    </row>
    <row r="70" spans="1:7" s="57" customFormat="1" x14ac:dyDescent="0.25">
      <c r="A70" s="57" t="s">
        <v>102</v>
      </c>
      <c r="B70" s="57">
        <v>26700</v>
      </c>
      <c r="C70" s="57" t="s">
        <v>21</v>
      </c>
      <c r="D70" s="57">
        <v>2.1</v>
      </c>
      <c r="E70" s="58">
        <v>176</v>
      </c>
      <c r="F70" s="58">
        <v>348</v>
      </c>
      <c r="G70" s="60">
        <v>0.50574699999999995</v>
      </c>
    </row>
    <row r="71" spans="1:7" s="57" customFormat="1" x14ac:dyDescent="0.25">
      <c r="A71" s="57" t="s">
        <v>102</v>
      </c>
      <c r="B71" s="57">
        <v>26730</v>
      </c>
      <c r="C71" s="57" t="s">
        <v>81</v>
      </c>
      <c r="D71" s="57">
        <v>2.1</v>
      </c>
      <c r="E71" s="58">
        <v>239</v>
      </c>
      <c r="F71" s="58">
        <v>463</v>
      </c>
      <c r="G71" s="60">
        <v>0.51619800000000005</v>
      </c>
    </row>
    <row r="72" spans="1:7" s="57" customFormat="1" x14ac:dyDescent="0.25">
      <c r="A72" s="57" t="s">
        <v>102</v>
      </c>
      <c r="B72" s="57">
        <v>26810</v>
      </c>
      <c r="C72" s="57" t="s">
        <v>57</v>
      </c>
      <c r="D72" s="57">
        <v>2.1</v>
      </c>
      <c r="E72" s="58">
        <v>251</v>
      </c>
      <c r="F72" s="58">
        <v>509</v>
      </c>
      <c r="G72" s="60">
        <v>0.49312299999999998</v>
      </c>
    </row>
    <row r="73" spans="1:7" s="57" customFormat="1" x14ac:dyDescent="0.25">
      <c r="A73" s="57" t="s">
        <v>102</v>
      </c>
      <c r="B73" s="57">
        <v>26890</v>
      </c>
      <c r="C73" s="57" t="s">
        <v>82</v>
      </c>
      <c r="D73" s="57">
        <v>2.1</v>
      </c>
      <c r="E73" s="58">
        <v>17</v>
      </c>
      <c r="F73" s="58">
        <v>36</v>
      </c>
      <c r="G73" s="60">
        <v>0.47222199999999998</v>
      </c>
    </row>
    <row r="74" spans="1:7" s="57" customFormat="1" x14ac:dyDescent="0.25">
      <c r="A74" s="57" t="s">
        <v>102</v>
      </c>
      <c r="B74" s="57">
        <v>26980</v>
      </c>
      <c r="C74" s="57" t="s">
        <v>22</v>
      </c>
      <c r="D74" s="57">
        <v>2.1</v>
      </c>
      <c r="E74" s="58">
        <v>1261</v>
      </c>
      <c r="F74" s="58">
        <v>1992</v>
      </c>
      <c r="G74" s="60">
        <v>0.63303200000000004</v>
      </c>
    </row>
    <row r="75" spans="1:7" s="57" customFormat="1" x14ac:dyDescent="0.25">
      <c r="A75" s="57" t="s">
        <v>102</v>
      </c>
      <c r="B75" s="57">
        <v>27070</v>
      </c>
      <c r="C75" s="57" t="s">
        <v>40</v>
      </c>
      <c r="D75" s="57">
        <v>2.1</v>
      </c>
      <c r="E75" s="58">
        <v>785</v>
      </c>
      <c r="F75" s="58">
        <v>1784</v>
      </c>
      <c r="G75" s="60">
        <v>0.44002200000000002</v>
      </c>
    </row>
    <row r="76" spans="1:7" s="57" customFormat="1" x14ac:dyDescent="0.25">
      <c r="A76" s="57" t="s">
        <v>102</v>
      </c>
      <c r="B76" s="57">
        <v>27170</v>
      </c>
      <c r="C76" s="57" t="s">
        <v>23</v>
      </c>
      <c r="D76" s="57">
        <v>2.1</v>
      </c>
      <c r="E76" s="58">
        <v>264</v>
      </c>
      <c r="F76" s="58">
        <v>564</v>
      </c>
      <c r="G76" s="60">
        <v>0.46808499999999997</v>
      </c>
    </row>
    <row r="77" spans="1:7" s="57" customFormat="1" x14ac:dyDescent="0.25">
      <c r="A77" s="57" t="s">
        <v>102</v>
      </c>
      <c r="B77" s="57">
        <v>27260</v>
      </c>
      <c r="C77" s="57" t="s">
        <v>83</v>
      </c>
      <c r="D77" s="57">
        <v>2.1</v>
      </c>
      <c r="E77" s="58">
        <v>992</v>
      </c>
      <c r="F77" s="58">
        <v>2411</v>
      </c>
      <c r="G77" s="60">
        <v>0.41144700000000001</v>
      </c>
    </row>
    <row r="78" spans="1:7" s="57" customFormat="1" x14ac:dyDescent="0.25">
      <c r="A78" s="57" t="s">
        <v>102</v>
      </c>
      <c r="B78" s="57">
        <v>27350</v>
      </c>
      <c r="C78" s="57" t="s">
        <v>41</v>
      </c>
      <c r="D78" s="57">
        <v>2.1</v>
      </c>
      <c r="E78" s="58">
        <v>734</v>
      </c>
      <c r="F78" s="58">
        <v>1032</v>
      </c>
      <c r="G78" s="60">
        <v>0.71123999999999998</v>
      </c>
    </row>
    <row r="79" spans="1:7" s="57" customFormat="1" x14ac:dyDescent="0.25">
      <c r="A79" s="57" t="s">
        <v>102</v>
      </c>
      <c r="B79" s="57">
        <v>27450</v>
      </c>
      <c r="C79" s="57" t="s">
        <v>24</v>
      </c>
      <c r="D79" s="57">
        <v>2.1</v>
      </c>
      <c r="E79" s="58">
        <v>1060</v>
      </c>
      <c r="F79" s="58">
        <v>1919</v>
      </c>
      <c r="G79" s="60">
        <v>0.55237099999999995</v>
      </c>
    </row>
    <row r="80" spans="1:7" s="57" customFormat="1" x14ac:dyDescent="0.25">
      <c r="A80" s="57" t="s">
        <v>102</v>
      </c>
      <c r="B80" s="57">
        <v>27630</v>
      </c>
      <c r="C80" s="57" t="s">
        <v>84</v>
      </c>
      <c r="D80" s="57">
        <v>2.1</v>
      </c>
      <c r="E80" s="58">
        <v>52</v>
      </c>
      <c r="F80" s="58">
        <v>82</v>
      </c>
      <c r="G80" s="60">
        <v>0.63414599999999999</v>
      </c>
    </row>
    <row r="81" spans="1:7" s="57" customFormat="1" x14ac:dyDescent="0.25">
      <c r="A81" s="61" t="s">
        <v>102</v>
      </c>
      <c r="B81" s="61"/>
      <c r="C81" s="61" t="s">
        <v>100</v>
      </c>
      <c r="D81" s="61">
        <v>2.1</v>
      </c>
      <c r="E81" s="62">
        <v>37108</v>
      </c>
      <c r="F81" s="62">
        <v>70835</v>
      </c>
      <c r="G81" s="63">
        <f>E81/F81</f>
        <v>0.52386532081598081</v>
      </c>
    </row>
    <row r="82" spans="1:7" s="57" customFormat="1" x14ac:dyDescent="0.25">
      <c r="A82" s="57" t="s">
        <v>97</v>
      </c>
      <c r="B82" s="57">
        <v>20110</v>
      </c>
      <c r="C82" s="57" t="s">
        <v>6</v>
      </c>
      <c r="D82" s="57">
        <v>2.1</v>
      </c>
      <c r="E82" s="58">
        <v>97</v>
      </c>
      <c r="F82" s="58">
        <v>144</v>
      </c>
      <c r="G82" s="60">
        <v>0.67361099999999996</v>
      </c>
    </row>
    <row r="83" spans="1:7" s="57" customFormat="1" x14ac:dyDescent="0.25">
      <c r="A83" s="57" t="s">
        <v>97</v>
      </c>
      <c r="B83" s="57">
        <v>20260</v>
      </c>
      <c r="C83" s="57" t="s">
        <v>58</v>
      </c>
      <c r="D83" s="57">
        <v>2.1</v>
      </c>
      <c r="E83" s="58">
        <v>76</v>
      </c>
      <c r="F83" s="58">
        <v>140</v>
      </c>
      <c r="G83" s="60">
        <v>0.54285700000000003</v>
      </c>
    </row>
    <row r="84" spans="1:7" s="57" customFormat="1" x14ac:dyDescent="0.25">
      <c r="A84" s="57" t="s">
        <v>97</v>
      </c>
      <c r="B84" s="57">
        <v>20570</v>
      </c>
      <c r="C84" s="57" t="s">
        <v>59</v>
      </c>
      <c r="D84" s="57">
        <v>2.1</v>
      </c>
      <c r="E84" s="58">
        <v>596</v>
      </c>
      <c r="F84" s="58">
        <v>1277</v>
      </c>
      <c r="G84" s="60">
        <v>0.46671800000000002</v>
      </c>
    </row>
    <row r="85" spans="1:7" s="57" customFormat="1" x14ac:dyDescent="0.25">
      <c r="A85" s="57" t="s">
        <v>97</v>
      </c>
      <c r="B85" s="57">
        <v>20660</v>
      </c>
      <c r="C85" s="57" t="s">
        <v>25</v>
      </c>
      <c r="D85" s="57">
        <v>2.1</v>
      </c>
      <c r="E85" s="58">
        <v>929</v>
      </c>
      <c r="F85" s="58">
        <v>1631</v>
      </c>
      <c r="G85" s="60">
        <v>0.56958900000000001</v>
      </c>
    </row>
    <row r="86" spans="1:7" s="57" customFormat="1" x14ac:dyDescent="0.25">
      <c r="A86" s="57" t="s">
        <v>97</v>
      </c>
      <c r="B86" s="57">
        <v>20740</v>
      </c>
      <c r="C86" s="57" t="s">
        <v>42</v>
      </c>
      <c r="D86" s="57">
        <v>2.1</v>
      </c>
      <c r="E86" s="58">
        <v>190</v>
      </c>
      <c r="F86" s="58">
        <v>334</v>
      </c>
      <c r="G86" s="60">
        <v>0.56886199999999998</v>
      </c>
    </row>
    <row r="87" spans="1:7" s="57" customFormat="1" x14ac:dyDescent="0.25">
      <c r="A87" s="57" t="s">
        <v>97</v>
      </c>
      <c r="B87" s="57">
        <v>20830</v>
      </c>
      <c r="C87" s="57" t="s">
        <v>43</v>
      </c>
      <c r="D87" s="57">
        <v>2.1</v>
      </c>
      <c r="E87" s="58">
        <v>308</v>
      </c>
      <c r="F87" s="58">
        <v>536</v>
      </c>
      <c r="G87" s="60">
        <v>0.57462599999999997</v>
      </c>
    </row>
    <row r="88" spans="1:7" s="57" customFormat="1" x14ac:dyDescent="0.25">
      <c r="A88" s="57" t="s">
        <v>97</v>
      </c>
      <c r="B88" s="57">
        <v>20910</v>
      </c>
      <c r="C88" s="57" t="s">
        <v>44</v>
      </c>
      <c r="D88" s="57">
        <v>2.1</v>
      </c>
      <c r="E88" s="58">
        <v>762</v>
      </c>
      <c r="F88" s="58">
        <v>1170</v>
      </c>
      <c r="G88" s="60">
        <v>0.65128200000000003</v>
      </c>
    </row>
    <row r="89" spans="1:7" s="57" customFormat="1" x14ac:dyDescent="0.25">
      <c r="A89" s="57" t="s">
        <v>97</v>
      </c>
      <c r="B89" s="57">
        <v>21010</v>
      </c>
      <c r="C89" s="57" t="s">
        <v>7</v>
      </c>
      <c r="D89" s="57">
        <v>2.1</v>
      </c>
      <c r="E89" s="58">
        <v>63</v>
      </c>
      <c r="F89" s="58">
        <v>140</v>
      </c>
      <c r="G89" s="60">
        <v>0.45</v>
      </c>
    </row>
    <row r="90" spans="1:7" s="57" customFormat="1" x14ac:dyDescent="0.25">
      <c r="A90" s="57" t="s">
        <v>97</v>
      </c>
      <c r="B90" s="57">
        <v>21110</v>
      </c>
      <c r="C90" s="57" t="s">
        <v>8</v>
      </c>
      <c r="D90" s="57">
        <v>2.1</v>
      </c>
      <c r="E90" s="58">
        <v>1132</v>
      </c>
      <c r="F90" s="58">
        <v>1742</v>
      </c>
      <c r="G90" s="60">
        <v>0.64982700000000004</v>
      </c>
    </row>
    <row r="91" spans="1:7" s="57" customFormat="1" x14ac:dyDescent="0.25">
      <c r="A91" s="57" t="s">
        <v>97</v>
      </c>
      <c r="B91" s="57">
        <v>21180</v>
      </c>
      <c r="C91" s="57" t="s">
        <v>60</v>
      </c>
      <c r="D91" s="57">
        <v>2.1</v>
      </c>
      <c r="E91" s="58">
        <v>958</v>
      </c>
      <c r="F91" s="58">
        <v>2630</v>
      </c>
      <c r="G91" s="60">
        <v>0.36425800000000003</v>
      </c>
    </row>
    <row r="92" spans="1:7" s="57" customFormat="1" x14ac:dyDescent="0.25">
      <c r="A92" s="57" t="s">
        <v>97</v>
      </c>
      <c r="B92" s="57">
        <v>21270</v>
      </c>
      <c r="C92" s="57" t="s">
        <v>26</v>
      </c>
      <c r="D92" s="57">
        <v>2.1</v>
      </c>
      <c r="E92" s="58">
        <v>39</v>
      </c>
      <c r="F92" s="58">
        <v>69</v>
      </c>
      <c r="G92" s="60">
        <v>0.56521699999999997</v>
      </c>
    </row>
    <row r="93" spans="1:7" s="57" customFormat="1" x14ac:dyDescent="0.25">
      <c r="A93" s="57" t="s">
        <v>97</v>
      </c>
      <c r="B93" s="57">
        <v>21370</v>
      </c>
      <c r="C93" s="57" t="s">
        <v>27</v>
      </c>
      <c r="D93" s="57">
        <v>2.1</v>
      </c>
      <c r="E93" s="58">
        <v>205</v>
      </c>
      <c r="F93" s="58">
        <v>476</v>
      </c>
      <c r="G93" s="60">
        <v>0.430672</v>
      </c>
    </row>
    <row r="94" spans="1:7" s="57" customFormat="1" x14ac:dyDescent="0.25">
      <c r="A94" s="57" t="s">
        <v>97</v>
      </c>
      <c r="B94" s="57">
        <v>21450</v>
      </c>
      <c r="C94" s="57" t="s">
        <v>45</v>
      </c>
      <c r="D94" s="57">
        <v>2.1</v>
      </c>
      <c r="E94" s="58">
        <v>487</v>
      </c>
      <c r="F94" s="58">
        <v>1027</v>
      </c>
      <c r="G94" s="60">
        <v>0.47419600000000001</v>
      </c>
    </row>
    <row r="95" spans="1:7" s="57" customFormat="1" x14ac:dyDescent="0.25">
      <c r="A95" s="57" t="s">
        <v>97</v>
      </c>
      <c r="B95" s="57">
        <v>21610</v>
      </c>
      <c r="C95" s="57" t="s">
        <v>46</v>
      </c>
      <c r="D95" s="57">
        <v>2.1</v>
      </c>
      <c r="E95" s="58">
        <v>1792</v>
      </c>
      <c r="F95" s="58">
        <v>4020</v>
      </c>
      <c r="G95" s="60">
        <v>0.44577099999999997</v>
      </c>
    </row>
    <row r="96" spans="1:7" s="57" customFormat="1" x14ac:dyDescent="0.25">
      <c r="A96" s="57" t="s">
        <v>97</v>
      </c>
      <c r="B96" s="57">
        <v>21670</v>
      </c>
      <c r="C96" s="57" t="s">
        <v>28</v>
      </c>
      <c r="D96" s="57">
        <v>2.1</v>
      </c>
      <c r="E96" s="58">
        <v>68</v>
      </c>
      <c r="F96" s="58">
        <v>145</v>
      </c>
      <c r="G96" s="60">
        <v>0.46896500000000002</v>
      </c>
    </row>
    <row r="97" spans="1:7" s="57" customFormat="1" x14ac:dyDescent="0.25">
      <c r="A97" s="57" t="s">
        <v>97</v>
      </c>
      <c r="B97" s="57">
        <v>21750</v>
      </c>
      <c r="C97" s="57" t="s">
        <v>61</v>
      </c>
      <c r="D97" s="57">
        <v>2.1</v>
      </c>
      <c r="E97" s="58">
        <v>159</v>
      </c>
      <c r="F97" s="58">
        <v>281</v>
      </c>
      <c r="G97" s="60">
        <v>0.56583600000000001</v>
      </c>
    </row>
    <row r="98" spans="1:7" s="57" customFormat="1" x14ac:dyDescent="0.25">
      <c r="A98" s="57" t="s">
        <v>97</v>
      </c>
      <c r="B98" s="57">
        <v>21830</v>
      </c>
      <c r="C98" s="57" t="s">
        <v>62</v>
      </c>
      <c r="D98" s="57">
        <v>2.1</v>
      </c>
      <c r="E98" s="58">
        <v>143</v>
      </c>
      <c r="F98" s="58">
        <v>240</v>
      </c>
      <c r="G98" s="60">
        <v>0.59583299999999995</v>
      </c>
    </row>
    <row r="99" spans="1:7" s="57" customFormat="1" x14ac:dyDescent="0.25">
      <c r="A99" s="57" t="s">
        <v>97</v>
      </c>
      <c r="B99" s="57">
        <v>21890</v>
      </c>
      <c r="C99" s="57" t="s">
        <v>29</v>
      </c>
      <c r="D99" s="57">
        <v>2.1</v>
      </c>
      <c r="E99" s="58">
        <v>1154</v>
      </c>
      <c r="F99" s="58">
        <v>2037</v>
      </c>
      <c r="G99" s="60">
        <v>0.56651899999999999</v>
      </c>
    </row>
    <row r="100" spans="1:7" s="57" customFormat="1" x14ac:dyDescent="0.25">
      <c r="A100" s="57" t="s">
        <v>97</v>
      </c>
      <c r="B100" s="57">
        <v>22110</v>
      </c>
      <c r="C100" s="57" t="s">
        <v>47</v>
      </c>
      <c r="D100" s="57">
        <v>2.1</v>
      </c>
      <c r="E100" s="58">
        <v>248</v>
      </c>
      <c r="F100" s="58">
        <v>468</v>
      </c>
      <c r="G100" s="60">
        <v>0.529914</v>
      </c>
    </row>
    <row r="101" spans="1:7" s="57" customFormat="1" x14ac:dyDescent="0.25">
      <c r="A101" s="57" t="s">
        <v>97</v>
      </c>
      <c r="B101" s="57">
        <v>22170</v>
      </c>
      <c r="C101" s="57" t="s">
        <v>48</v>
      </c>
      <c r="D101" s="57">
        <v>2.1</v>
      </c>
      <c r="E101" s="58">
        <v>782</v>
      </c>
      <c r="F101" s="58">
        <v>1850</v>
      </c>
      <c r="G101" s="60">
        <v>0.42270200000000002</v>
      </c>
    </row>
    <row r="102" spans="1:7" s="57" customFormat="1" x14ac:dyDescent="0.25">
      <c r="A102" s="57" t="s">
        <v>97</v>
      </c>
      <c r="B102" s="57">
        <v>22250</v>
      </c>
      <c r="C102" s="57" t="s">
        <v>30</v>
      </c>
      <c r="D102" s="57">
        <v>2.1</v>
      </c>
      <c r="E102" s="58">
        <v>71</v>
      </c>
      <c r="F102" s="58">
        <v>138</v>
      </c>
      <c r="G102" s="60">
        <v>0.51449199999999995</v>
      </c>
    </row>
    <row r="103" spans="1:7" s="57" customFormat="1" x14ac:dyDescent="0.25">
      <c r="A103" s="57" t="s">
        <v>97</v>
      </c>
      <c r="B103" s="57">
        <v>22310</v>
      </c>
      <c r="C103" s="57" t="s">
        <v>49</v>
      </c>
      <c r="D103" s="57">
        <v>2.1</v>
      </c>
      <c r="E103" s="58">
        <v>1110</v>
      </c>
      <c r="F103" s="58">
        <v>1785</v>
      </c>
      <c r="G103" s="60">
        <v>0.62184799999999996</v>
      </c>
    </row>
    <row r="104" spans="1:7" s="57" customFormat="1" x14ac:dyDescent="0.25">
      <c r="A104" s="57" t="s">
        <v>97</v>
      </c>
      <c r="B104" s="57">
        <v>22410</v>
      </c>
      <c r="C104" s="57" t="s">
        <v>63</v>
      </c>
      <c r="D104" s="57">
        <v>2.1</v>
      </c>
      <c r="E104" s="58">
        <v>122</v>
      </c>
      <c r="F104" s="58">
        <v>226</v>
      </c>
      <c r="G104" s="60">
        <v>0.53982300000000005</v>
      </c>
    </row>
    <row r="105" spans="1:7" s="57" customFormat="1" x14ac:dyDescent="0.25">
      <c r="A105" s="57" t="s">
        <v>97</v>
      </c>
      <c r="B105" s="57">
        <v>22490</v>
      </c>
      <c r="C105" s="57" t="s">
        <v>64</v>
      </c>
      <c r="D105" s="57">
        <v>2.1</v>
      </c>
      <c r="E105" s="58">
        <v>109</v>
      </c>
      <c r="F105" s="58">
        <v>215</v>
      </c>
      <c r="G105" s="60">
        <v>0.50697599999999998</v>
      </c>
    </row>
    <row r="106" spans="1:7" s="57" customFormat="1" x14ac:dyDescent="0.25">
      <c r="A106" s="57" t="s">
        <v>97</v>
      </c>
      <c r="B106" s="57">
        <v>22620</v>
      </c>
      <c r="C106" s="57" t="s">
        <v>31</v>
      </c>
      <c r="D106" s="57">
        <v>2.1</v>
      </c>
      <c r="E106" s="58">
        <v>634</v>
      </c>
      <c r="F106" s="58">
        <v>1373</v>
      </c>
      <c r="G106" s="60">
        <v>0.46176200000000001</v>
      </c>
    </row>
    <row r="107" spans="1:7" s="57" customFormat="1" x14ac:dyDescent="0.25">
      <c r="A107" s="57" t="s">
        <v>97</v>
      </c>
      <c r="B107" s="57">
        <v>22670</v>
      </c>
      <c r="C107" s="57" t="s">
        <v>50</v>
      </c>
      <c r="D107" s="57">
        <v>2.1</v>
      </c>
      <c r="E107" s="58">
        <v>996</v>
      </c>
      <c r="F107" s="58">
        <v>2165</v>
      </c>
      <c r="G107" s="60">
        <v>0.46004600000000001</v>
      </c>
    </row>
    <row r="108" spans="1:7" s="57" customFormat="1" x14ac:dyDescent="0.25">
      <c r="A108" s="57" t="s">
        <v>97</v>
      </c>
      <c r="B108" s="57">
        <v>22750</v>
      </c>
      <c r="C108" s="57" t="s">
        <v>65</v>
      </c>
      <c r="D108" s="57">
        <v>2.1</v>
      </c>
      <c r="E108" s="58">
        <v>1335</v>
      </c>
      <c r="F108" s="58">
        <v>2695</v>
      </c>
      <c r="G108" s="60">
        <v>0.495361</v>
      </c>
    </row>
    <row r="109" spans="1:7" s="57" customFormat="1" x14ac:dyDescent="0.25">
      <c r="A109" s="57" t="s">
        <v>97</v>
      </c>
      <c r="B109" s="57">
        <v>22830</v>
      </c>
      <c r="C109" s="57" t="s">
        <v>9</v>
      </c>
      <c r="D109" s="57">
        <v>2.1</v>
      </c>
      <c r="E109" s="58">
        <v>430</v>
      </c>
      <c r="F109" s="58">
        <v>945</v>
      </c>
      <c r="G109" s="60">
        <v>0.45502599999999999</v>
      </c>
    </row>
    <row r="110" spans="1:7" s="57" customFormat="1" x14ac:dyDescent="0.25">
      <c r="A110" s="57" t="s">
        <v>97</v>
      </c>
      <c r="B110" s="57">
        <v>22910</v>
      </c>
      <c r="C110" s="57" t="s">
        <v>66</v>
      </c>
      <c r="D110" s="57">
        <v>2.1</v>
      </c>
      <c r="E110" s="58">
        <v>90</v>
      </c>
      <c r="F110" s="58">
        <v>161</v>
      </c>
      <c r="G110" s="60">
        <v>0.559006</v>
      </c>
    </row>
    <row r="111" spans="1:7" s="57" customFormat="1" x14ac:dyDescent="0.25">
      <c r="A111" s="57" t="s">
        <v>97</v>
      </c>
      <c r="B111" s="57">
        <v>22980</v>
      </c>
      <c r="C111" s="57" t="s">
        <v>67</v>
      </c>
      <c r="D111" s="57">
        <v>2.1</v>
      </c>
      <c r="E111" s="58">
        <v>22</v>
      </c>
      <c r="F111" s="58">
        <v>65</v>
      </c>
      <c r="G111" s="60">
        <v>0.33846100000000001</v>
      </c>
    </row>
    <row r="112" spans="1:7" s="57" customFormat="1" x14ac:dyDescent="0.25">
      <c r="A112" s="57" t="s">
        <v>97</v>
      </c>
      <c r="B112" s="57">
        <v>23110</v>
      </c>
      <c r="C112" s="57" t="s">
        <v>68</v>
      </c>
      <c r="D112" s="57">
        <v>2.1</v>
      </c>
      <c r="E112" s="58">
        <v>703</v>
      </c>
      <c r="F112" s="58">
        <v>1346</v>
      </c>
      <c r="G112" s="60">
        <v>0.52228799999999997</v>
      </c>
    </row>
    <row r="113" spans="1:7" s="57" customFormat="1" x14ac:dyDescent="0.25">
      <c r="A113" s="57" t="s">
        <v>97</v>
      </c>
      <c r="B113" s="57">
        <v>23190</v>
      </c>
      <c r="C113" s="57" t="s">
        <v>69</v>
      </c>
      <c r="D113" s="57">
        <v>2.1</v>
      </c>
      <c r="E113" s="58">
        <v>142</v>
      </c>
      <c r="F113" s="58">
        <v>247</v>
      </c>
      <c r="G113" s="60">
        <v>0.57489800000000002</v>
      </c>
    </row>
    <row r="114" spans="1:7" s="57" customFormat="1" x14ac:dyDescent="0.25">
      <c r="A114" s="57" t="s">
        <v>97</v>
      </c>
      <c r="B114" s="57">
        <v>23270</v>
      </c>
      <c r="C114" s="57" t="s">
        <v>32</v>
      </c>
      <c r="D114" s="57">
        <v>2.1</v>
      </c>
      <c r="E114" s="58">
        <v>1011</v>
      </c>
      <c r="F114" s="58">
        <v>2540</v>
      </c>
      <c r="G114" s="60">
        <v>0.39803100000000002</v>
      </c>
    </row>
    <row r="115" spans="1:7" s="57" customFormat="1" x14ac:dyDescent="0.25">
      <c r="A115" s="57" t="s">
        <v>97</v>
      </c>
      <c r="B115" s="57">
        <v>23350</v>
      </c>
      <c r="C115" s="57" t="s">
        <v>10</v>
      </c>
      <c r="D115" s="57">
        <v>2.1</v>
      </c>
      <c r="E115" s="58">
        <v>84</v>
      </c>
      <c r="F115" s="58">
        <v>145</v>
      </c>
      <c r="G115" s="60">
        <v>0.57930999999999999</v>
      </c>
    </row>
    <row r="116" spans="1:7" s="57" customFormat="1" x14ac:dyDescent="0.25">
      <c r="A116" s="57" t="s">
        <v>97</v>
      </c>
      <c r="B116" s="57">
        <v>23430</v>
      </c>
      <c r="C116" s="57" t="s">
        <v>51</v>
      </c>
      <c r="D116" s="57">
        <v>2.1</v>
      </c>
      <c r="E116" s="58">
        <v>1105</v>
      </c>
      <c r="F116" s="58">
        <v>1913</v>
      </c>
      <c r="G116" s="60">
        <v>0.57762599999999997</v>
      </c>
    </row>
    <row r="117" spans="1:7" s="57" customFormat="1" x14ac:dyDescent="0.25">
      <c r="A117" s="57" t="s">
        <v>97</v>
      </c>
      <c r="B117" s="57">
        <v>23670</v>
      </c>
      <c r="C117" s="57" t="s">
        <v>11</v>
      </c>
      <c r="D117" s="57">
        <v>2.1</v>
      </c>
      <c r="E117" s="58">
        <v>972</v>
      </c>
      <c r="F117" s="58">
        <v>1863</v>
      </c>
      <c r="G117" s="60">
        <v>0.52173899999999995</v>
      </c>
    </row>
    <row r="118" spans="1:7" s="57" customFormat="1" x14ac:dyDescent="0.25">
      <c r="A118" s="57" t="s">
        <v>97</v>
      </c>
      <c r="B118" s="57">
        <v>23810</v>
      </c>
      <c r="C118" s="57" t="s">
        <v>52</v>
      </c>
      <c r="D118" s="57">
        <v>2.1</v>
      </c>
      <c r="E118" s="58">
        <v>438</v>
      </c>
      <c r="F118" s="58">
        <v>1002</v>
      </c>
      <c r="G118" s="60">
        <v>0.43712499999999999</v>
      </c>
    </row>
    <row r="119" spans="1:7" s="57" customFormat="1" x14ac:dyDescent="0.25">
      <c r="A119" s="57" t="s">
        <v>97</v>
      </c>
      <c r="B119" s="57">
        <v>23940</v>
      </c>
      <c r="C119" s="57" t="s">
        <v>33</v>
      </c>
      <c r="D119" s="57">
        <v>2.1</v>
      </c>
      <c r="E119" s="58">
        <v>47</v>
      </c>
      <c r="F119" s="58">
        <v>85</v>
      </c>
      <c r="G119" s="60">
        <v>0.55294100000000002</v>
      </c>
    </row>
    <row r="120" spans="1:7" s="57" customFormat="1" x14ac:dyDescent="0.25">
      <c r="A120" s="57" t="s">
        <v>97</v>
      </c>
      <c r="B120" s="57">
        <v>24130</v>
      </c>
      <c r="C120" s="57" t="s">
        <v>34</v>
      </c>
      <c r="D120" s="57">
        <v>2.1</v>
      </c>
      <c r="E120" s="58">
        <v>280</v>
      </c>
      <c r="F120" s="58">
        <v>493</v>
      </c>
      <c r="G120" s="60">
        <v>0.56795099999999998</v>
      </c>
    </row>
    <row r="121" spans="1:7" s="57" customFormat="1" x14ac:dyDescent="0.25">
      <c r="A121" s="57" t="s">
        <v>97</v>
      </c>
      <c r="B121" s="57">
        <v>24210</v>
      </c>
      <c r="C121" s="57" t="s">
        <v>12</v>
      </c>
      <c r="D121" s="57">
        <v>2.1</v>
      </c>
      <c r="E121" s="58">
        <v>649</v>
      </c>
      <c r="F121" s="58">
        <v>1143</v>
      </c>
      <c r="G121" s="60">
        <v>0.56780399999999998</v>
      </c>
    </row>
    <row r="122" spans="1:7" s="57" customFormat="1" x14ac:dyDescent="0.25">
      <c r="A122" s="57" t="s">
        <v>97</v>
      </c>
      <c r="B122" s="57">
        <v>24250</v>
      </c>
      <c r="C122" s="57" t="s">
        <v>13</v>
      </c>
      <c r="D122" s="57">
        <v>2.1</v>
      </c>
      <c r="E122" s="58">
        <v>60</v>
      </c>
      <c r="F122" s="58">
        <v>81</v>
      </c>
      <c r="G122" s="60">
        <v>0.74073999999999995</v>
      </c>
    </row>
    <row r="123" spans="1:7" s="57" customFormat="1" x14ac:dyDescent="0.25">
      <c r="A123" s="57" t="s">
        <v>97</v>
      </c>
      <c r="B123" s="57">
        <v>24330</v>
      </c>
      <c r="C123" s="57" t="s">
        <v>70</v>
      </c>
      <c r="D123" s="57">
        <v>2.1</v>
      </c>
      <c r="E123" s="58">
        <v>747</v>
      </c>
      <c r="F123" s="58">
        <v>1257</v>
      </c>
      <c r="G123" s="60">
        <v>0.59427200000000002</v>
      </c>
    </row>
    <row r="124" spans="1:7" s="57" customFormat="1" x14ac:dyDescent="0.25">
      <c r="A124" s="57" t="s">
        <v>97</v>
      </c>
      <c r="B124" s="57">
        <v>24410</v>
      </c>
      <c r="C124" s="57" t="s">
        <v>14</v>
      </c>
      <c r="D124" s="57">
        <v>2.1</v>
      </c>
      <c r="E124" s="58">
        <v>838</v>
      </c>
      <c r="F124" s="58">
        <v>1412</v>
      </c>
      <c r="G124" s="60">
        <v>0.59348400000000001</v>
      </c>
    </row>
    <row r="125" spans="1:7" s="57" customFormat="1" x14ac:dyDescent="0.25">
      <c r="A125" s="57" t="s">
        <v>97</v>
      </c>
      <c r="B125" s="57">
        <v>24600</v>
      </c>
      <c r="C125" s="57" t="s">
        <v>71</v>
      </c>
      <c r="D125" s="57">
        <v>2.1</v>
      </c>
      <c r="E125" s="58">
        <v>486</v>
      </c>
      <c r="F125" s="58">
        <v>755</v>
      </c>
      <c r="G125" s="60">
        <v>0.64370799999999995</v>
      </c>
    </row>
    <row r="126" spans="1:7" s="57" customFormat="1" x14ac:dyDescent="0.25">
      <c r="A126" s="57" t="s">
        <v>97</v>
      </c>
      <c r="B126" s="57">
        <v>24650</v>
      </c>
      <c r="C126" s="57" t="s">
        <v>72</v>
      </c>
      <c r="D126" s="57">
        <v>2.1</v>
      </c>
      <c r="E126" s="58">
        <v>654</v>
      </c>
      <c r="F126" s="58">
        <v>1949</v>
      </c>
      <c r="G126" s="60">
        <v>0.33555600000000002</v>
      </c>
    </row>
    <row r="127" spans="1:7" s="57" customFormat="1" x14ac:dyDescent="0.25">
      <c r="A127" s="57" t="s">
        <v>97</v>
      </c>
      <c r="B127" s="57">
        <v>24780</v>
      </c>
      <c r="C127" s="57" t="s">
        <v>35</v>
      </c>
      <c r="D127" s="57">
        <v>2.1</v>
      </c>
      <c r="E127" s="58">
        <v>341</v>
      </c>
      <c r="F127" s="58">
        <v>772</v>
      </c>
      <c r="G127" s="60">
        <v>0.44170900000000002</v>
      </c>
    </row>
    <row r="128" spans="1:7" s="57" customFormat="1" x14ac:dyDescent="0.25">
      <c r="A128" s="57" t="s">
        <v>97</v>
      </c>
      <c r="B128" s="57">
        <v>24850</v>
      </c>
      <c r="C128" s="57" t="s">
        <v>15</v>
      </c>
      <c r="D128" s="57">
        <v>2.1</v>
      </c>
      <c r="E128" s="58">
        <v>245</v>
      </c>
      <c r="F128" s="58">
        <v>483</v>
      </c>
      <c r="G128" s="60">
        <v>0.50724599999999997</v>
      </c>
    </row>
    <row r="129" spans="1:7" s="57" customFormat="1" x14ac:dyDescent="0.25">
      <c r="A129" s="57" t="s">
        <v>97</v>
      </c>
      <c r="B129" s="57">
        <v>24900</v>
      </c>
      <c r="C129" s="57" t="s">
        <v>16</v>
      </c>
      <c r="D129" s="57">
        <v>2.1</v>
      </c>
      <c r="E129" s="58">
        <v>207</v>
      </c>
      <c r="F129" s="58">
        <v>386</v>
      </c>
      <c r="G129" s="60">
        <v>0.536269</v>
      </c>
    </row>
    <row r="130" spans="1:7" s="57" customFormat="1" x14ac:dyDescent="0.25">
      <c r="A130" s="57" t="s">
        <v>97</v>
      </c>
      <c r="B130" s="57">
        <v>24970</v>
      </c>
      <c r="C130" s="57" t="s">
        <v>17</v>
      </c>
      <c r="D130" s="57">
        <v>2.1</v>
      </c>
      <c r="E130" s="58">
        <v>1066</v>
      </c>
      <c r="F130" s="58">
        <v>1844</v>
      </c>
      <c r="G130" s="60">
        <v>0.57809100000000002</v>
      </c>
    </row>
    <row r="131" spans="1:7" s="57" customFormat="1" x14ac:dyDescent="0.25">
      <c r="A131" s="57" t="s">
        <v>97</v>
      </c>
      <c r="B131" s="57">
        <v>25060</v>
      </c>
      <c r="C131" s="57" t="s">
        <v>73</v>
      </c>
      <c r="D131" s="57">
        <v>2.1</v>
      </c>
      <c r="E131" s="58">
        <v>759</v>
      </c>
      <c r="F131" s="58">
        <v>1421</v>
      </c>
      <c r="G131" s="60">
        <v>0.53412999999999999</v>
      </c>
    </row>
    <row r="132" spans="1:7" s="57" customFormat="1" x14ac:dyDescent="0.25">
      <c r="A132" s="57" t="s">
        <v>97</v>
      </c>
      <c r="B132" s="57">
        <v>25150</v>
      </c>
      <c r="C132" s="57" t="s">
        <v>74</v>
      </c>
      <c r="D132" s="57">
        <v>2.1</v>
      </c>
      <c r="E132" s="58">
        <v>175</v>
      </c>
      <c r="F132" s="58">
        <v>351</v>
      </c>
      <c r="G132" s="60">
        <v>0.49857499999999999</v>
      </c>
    </row>
    <row r="133" spans="1:7" s="57" customFormat="1" x14ac:dyDescent="0.25">
      <c r="A133" s="57" t="s">
        <v>97</v>
      </c>
      <c r="B133" s="57">
        <v>25250</v>
      </c>
      <c r="C133" s="57" t="s">
        <v>36</v>
      </c>
      <c r="D133" s="57">
        <v>2.1</v>
      </c>
      <c r="E133" s="58">
        <v>1295</v>
      </c>
      <c r="F133" s="58">
        <v>2228</v>
      </c>
      <c r="G133" s="60">
        <v>0.58123800000000003</v>
      </c>
    </row>
    <row r="134" spans="1:7" s="57" customFormat="1" x14ac:dyDescent="0.25">
      <c r="A134" s="57" t="s">
        <v>97</v>
      </c>
      <c r="B134" s="57">
        <v>25340</v>
      </c>
      <c r="C134" s="57" t="s">
        <v>53</v>
      </c>
      <c r="D134" s="57">
        <v>2.1</v>
      </c>
      <c r="E134" s="58">
        <v>831</v>
      </c>
      <c r="F134" s="58">
        <v>1730</v>
      </c>
      <c r="G134" s="60">
        <v>0.480346</v>
      </c>
    </row>
    <row r="135" spans="1:7" s="57" customFormat="1" x14ac:dyDescent="0.25">
      <c r="A135" s="57" t="s">
        <v>97</v>
      </c>
      <c r="B135" s="57">
        <v>25430</v>
      </c>
      <c r="C135" s="57" t="s">
        <v>37</v>
      </c>
      <c r="D135" s="57">
        <v>2.1</v>
      </c>
      <c r="E135" s="58">
        <v>96</v>
      </c>
      <c r="F135" s="58">
        <v>164</v>
      </c>
      <c r="G135" s="60">
        <v>0.58536500000000002</v>
      </c>
    </row>
    <row r="136" spans="1:7" s="57" customFormat="1" x14ac:dyDescent="0.25">
      <c r="A136" s="57" t="s">
        <v>97</v>
      </c>
      <c r="B136" s="57">
        <v>25490</v>
      </c>
      <c r="C136" s="57" t="s">
        <v>75</v>
      </c>
      <c r="D136" s="57">
        <v>2.1</v>
      </c>
      <c r="E136" s="58">
        <v>127</v>
      </c>
      <c r="F136" s="58">
        <v>214</v>
      </c>
      <c r="G136" s="60">
        <v>0.59345700000000001</v>
      </c>
    </row>
    <row r="137" spans="1:7" s="57" customFormat="1" x14ac:dyDescent="0.25">
      <c r="A137" s="57" t="s">
        <v>97</v>
      </c>
      <c r="B137" s="57">
        <v>25620</v>
      </c>
      <c r="C137" s="57" t="s">
        <v>18</v>
      </c>
      <c r="D137" s="57">
        <v>2.1</v>
      </c>
      <c r="E137" s="58">
        <v>59</v>
      </c>
      <c r="F137" s="58">
        <v>126</v>
      </c>
      <c r="G137" s="60">
        <v>0.46825299999999997</v>
      </c>
    </row>
    <row r="138" spans="1:7" s="57" customFormat="1" x14ac:dyDescent="0.25">
      <c r="A138" s="57" t="s">
        <v>97</v>
      </c>
      <c r="B138" s="57">
        <v>25710</v>
      </c>
      <c r="C138" s="57" t="s">
        <v>38</v>
      </c>
      <c r="D138" s="57">
        <v>2.1</v>
      </c>
      <c r="E138" s="58">
        <v>487</v>
      </c>
      <c r="F138" s="58">
        <v>743</v>
      </c>
      <c r="G138" s="60">
        <v>0.65544999999999998</v>
      </c>
    </row>
    <row r="139" spans="1:7" s="57" customFormat="1" x14ac:dyDescent="0.25">
      <c r="A139" s="57" t="s">
        <v>97</v>
      </c>
      <c r="B139" s="57">
        <v>25810</v>
      </c>
      <c r="C139" s="57" t="s">
        <v>76</v>
      </c>
      <c r="D139" s="57">
        <v>2.1</v>
      </c>
      <c r="E139" s="58">
        <v>73</v>
      </c>
      <c r="F139" s="58">
        <v>148</v>
      </c>
      <c r="G139" s="60">
        <v>0.49324299999999999</v>
      </c>
    </row>
    <row r="140" spans="1:7" s="57" customFormat="1" x14ac:dyDescent="0.25">
      <c r="A140" s="57" t="s">
        <v>97</v>
      </c>
      <c r="B140" s="57">
        <v>25900</v>
      </c>
      <c r="C140" s="57" t="s">
        <v>54</v>
      </c>
      <c r="D140" s="57">
        <v>2.1</v>
      </c>
      <c r="E140" s="58">
        <v>776</v>
      </c>
      <c r="F140" s="58">
        <v>1191</v>
      </c>
      <c r="G140" s="60">
        <v>0.65155300000000005</v>
      </c>
    </row>
    <row r="141" spans="1:7" s="57" customFormat="1" x14ac:dyDescent="0.25">
      <c r="A141" s="57" t="s">
        <v>97</v>
      </c>
      <c r="B141" s="57">
        <v>25990</v>
      </c>
      <c r="C141" s="57" t="s">
        <v>77</v>
      </c>
      <c r="D141" s="57">
        <v>2.1</v>
      </c>
      <c r="E141" s="58">
        <v>33</v>
      </c>
      <c r="F141" s="58">
        <v>49</v>
      </c>
      <c r="G141" s="60">
        <v>0.67346899999999998</v>
      </c>
    </row>
    <row r="142" spans="1:7" s="57" customFormat="1" x14ac:dyDescent="0.25">
      <c r="A142" s="57" t="s">
        <v>97</v>
      </c>
      <c r="B142" s="57">
        <v>26080</v>
      </c>
      <c r="C142" s="57" t="s">
        <v>78</v>
      </c>
      <c r="D142" s="57">
        <v>2.1</v>
      </c>
      <c r="E142" s="58">
        <v>23</v>
      </c>
      <c r="F142" s="58">
        <v>35</v>
      </c>
      <c r="G142" s="60">
        <v>0.657142</v>
      </c>
    </row>
    <row r="143" spans="1:7" s="57" customFormat="1" x14ac:dyDescent="0.25">
      <c r="A143" s="57" t="s">
        <v>97</v>
      </c>
      <c r="B143" s="57">
        <v>26170</v>
      </c>
      <c r="C143" s="57" t="s">
        <v>55</v>
      </c>
      <c r="D143" s="57">
        <v>2.1</v>
      </c>
      <c r="E143" s="58">
        <v>157</v>
      </c>
      <c r="F143" s="58">
        <v>302</v>
      </c>
      <c r="G143" s="60">
        <v>0.51986699999999997</v>
      </c>
    </row>
    <row r="144" spans="1:7" s="57" customFormat="1" x14ac:dyDescent="0.25">
      <c r="A144" s="57" t="s">
        <v>97</v>
      </c>
      <c r="B144" s="57">
        <v>26260</v>
      </c>
      <c r="C144" s="57" t="s">
        <v>79</v>
      </c>
      <c r="D144" s="57">
        <v>2.1</v>
      </c>
      <c r="E144" s="58">
        <v>116</v>
      </c>
      <c r="F144" s="58">
        <v>212</v>
      </c>
      <c r="G144" s="60">
        <v>0.54716900000000002</v>
      </c>
    </row>
    <row r="145" spans="1:7" s="57" customFormat="1" x14ac:dyDescent="0.25">
      <c r="A145" s="57" t="s">
        <v>97</v>
      </c>
      <c r="B145" s="57">
        <v>26350</v>
      </c>
      <c r="C145" s="57" t="s">
        <v>56</v>
      </c>
      <c r="D145" s="57">
        <v>2.1</v>
      </c>
      <c r="E145" s="58">
        <v>683</v>
      </c>
      <c r="F145" s="58">
        <v>1096</v>
      </c>
      <c r="G145" s="60">
        <v>0.62317500000000003</v>
      </c>
    </row>
    <row r="146" spans="1:7" s="57" customFormat="1" x14ac:dyDescent="0.25">
      <c r="A146" s="57" t="s">
        <v>97</v>
      </c>
      <c r="B146" s="57">
        <v>26430</v>
      </c>
      <c r="C146" s="57" t="s">
        <v>19</v>
      </c>
      <c r="D146" s="57">
        <v>2.1</v>
      </c>
      <c r="E146" s="58">
        <v>46</v>
      </c>
      <c r="F146" s="58">
        <v>89</v>
      </c>
      <c r="G146" s="60">
        <v>0.51685300000000001</v>
      </c>
    </row>
    <row r="147" spans="1:7" s="57" customFormat="1" x14ac:dyDescent="0.25">
      <c r="A147" s="57" t="s">
        <v>97</v>
      </c>
      <c r="B147" s="57">
        <v>26490</v>
      </c>
      <c r="C147" s="57" t="s">
        <v>80</v>
      </c>
      <c r="D147" s="57">
        <v>2.1</v>
      </c>
      <c r="E147" s="58">
        <v>226</v>
      </c>
      <c r="F147" s="58">
        <v>350</v>
      </c>
      <c r="G147" s="60">
        <v>0.64571400000000001</v>
      </c>
    </row>
    <row r="148" spans="1:7" s="57" customFormat="1" x14ac:dyDescent="0.25">
      <c r="A148" s="57" t="s">
        <v>97</v>
      </c>
      <c r="B148" s="57">
        <v>26610</v>
      </c>
      <c r="C148" s="57" t="s">
        <v>39</v>
      </c>
      <c r="D148" s="57">
        <v>2.1</v>
      </c>
      <c r="E148" s="58">
        <v>168</v>
      </c>
      <c r="F148" s="58">
        <v>336</v>
      </c>
      <c r="G148" s="60">
        <v>0.5</v>
      </c>
    </row>
    <row r="149" spans="1:7" s="57" customFormat="1" x14ac:dyDescent="0.25">
      <c r="A149" s="57" t="s">
        <v>97</v>
      </c>
      <c r="B149" s="57">
        <v>26670</v>
      </c>
      <c r="C149" s="57" t="s">
        <v>20</v>
      </c>
      <c r="D149" s="57">
        <v>2.1</v>
      </c>
      <c r="E149" s="58">
        <v>36</v>
      </c>
      <c r="F149" s="58">
        <v>55</v>
      </c>
      <c r="G149" s="60">
        <v>0.65454500000000004</v>
      </c>
    </row>
    <row r="150" spans="1:7" s="57" customFormat="1" x14ac:dyDescent="0.25">
      <c r="A150" s="57" t="s">
        <v>97</v>
      </c>
      <c r="B150" s="57">
        <v>26700</v>
      </c>
      <c r="C150" s="57" t="s">
        <v>21</v>
      </c>
      <c r="D150" s="57">
        <v>2.1</v>
      </c>
      <c r="E150" s="58">
        <v>161</v>
      </c>
      <c r="F150" s="58">
        <v>327</v>
      </c>
      <c r="G150" s="60">
        <v>0.49235400000000001</v>
      </c>
    </row>
    <row r="151" spans="1:7" s="57" customFormat="1" x14ac:dyDescent="0.25">
      <c r="A151" s="57" t="s">
        <v>97</v>
      </c>
      <c r="B151" s="57">
        <v>26730</v>
      </c>
      <c r="C151" s="57" t="s">
        <v>81</v>
      </c>
      <c r="D151" s="57">
        <v>2.1</v>
      </c>
      <c r="E151" s="58">
        <v>251</v>
      </c>
      <c r="F151" s="58">
        <v>465</v>
      </c>
      <c r="G151" s="60">
        <v>0.53978400000000004</v>
      </c>
    </row>
    <row r="152" spans="1:7" s="57" customFormat="1" x14ac:dyDescent="0.25">
      <c r="A152" s="57" t="s">
        <v>97</v>
      </c>
      <c r="B152" s="57">
        <v>26810</v>
      </c>
      <c r="C152" s="57" t="s">
        <v>57</v>
      </c>
      <c r="D152" s="57">
        <v>2.1</v>
      </c>
      <c r="E152" s="58">
        <v>251</v>
      </c>
      <c r="F152" s="58">
        <v>531</v>
      </c>
      <c r="G152" s="60">
        <v>0.47269299999999997</v>
      </c>
    </row>
    <row r="153" spans="1:7" s="57" customFormat="1" x14ac:dyDescent="0.25">
      <c r="A153" s="57" t="s">
        <v>97</v>
      </c>
      <c r="B153" s="57">
        <v>26890</v>
      </c>
      <c r="C153" s="57" t="s">
        <v>82</v>
      </c>
      <c r="D153" s="57">
        <v>2.1</v>
      </c>
      <c r="E153" s="58">
        <v>24</v>
      </c>
      <c r="F153" s="58">
        <v>39</v>
      </c>
      <c r="G153" s="60">
        <v>0.61538400000000004</v>
      </c>
    </row>
    <row r="154" spans="1:7" s="57" customFormat="1" x14ac:dyDescent="0.25">
      <c r="A154" s="57" t="s">
        <v>97</v>
      </c>
      <c r="B154" s="57">
        <v>26980</v>
      </c>
      <c r="C154" s="57" t="s">
        <v>22</v>
      </c>
      <c r="D154" s="57">
        <v>2.1</v>
      </c>
      <c r="E154" s="58">
        <v>1262</v>
      </c>
      <c r="F154" s="58">
        <v>2027</v>
      </c>
      <c r="G154" s="60">
        <v>0.62259399999999998</v>
      </c>
    </row>
    <row r="155" spans="1:7" s="57" customFormat="1" x14ac:dyDescent="0.25">
      <c r="A155" s="57" t="s">
        <v>97</v>
      </c>
      <c r="B155" s="57">
        <v>27070</v>
      </c>
      <c r="C155" s="57" t="s">
        <v>40</v>
      </c>
      <c r="D155" s="57">
        <v>2.1</v>
      </c>
      <c r="E155" s="58">
        <v>834</v>
      </c>
      <c r="F155" s="58">
        <v>2162</v>
      </c>
      <c r="G155" s="60">
        <v>0.38575300000000001</v>
      </c>
    </row>
    <row r="156" spans="1:7" s="57" customFormat="1" x14ac:dyDescent="0.25">
      <c r="A156" s="57" t="s">
        <v>97</v>
      </c>
      <c r="B156" s="57">
        <v>27170</v>
      </c>
      <c r="C156" s="57" t="s">
        <v>23</v>
      </c>
      <c r="D156" s="57">
        <v>2.1</v>
      </c>
      <c r="E156" s="58">
        <v>237</v>
      </c>
      <c r="F156" s="58">
        <v>523</v>
      </c>
      <c r="G156" s="60">
        <v>0.453154</v>
      </c>
    </row>
    <row r="157" spans="1:7" s="57" customFormat="1" x14ac:dyDescent="0.25">
      <c r="A157" s="57" t="s">
        <v>97</v>
      </c>
      <c r="B157" s="57">
        <v>27260</v>
      </c>
      <c r="C157" s="57" t="s">
        <v>83</v>
      </c>
      <c r="D157" s="57">
        <v>2.1</v>
      </c>
      <c r="E157" s="58">
        <v>1022</v>
      </c>
      <c r="F157" s="58">
        <v>2490</v>
      </c>
      <c r="G157" s="60">
        <v>0.410441</v>
      </c>
    </row>
    <row r="158" spans="1:7" s="57" customFormat="1" x14ac:dyDescent="0.25">
      <c r="A158" s="57" t="s">
        <v>97</v>
      </c>
      <c r="B158" s="57">
        <v>27350</v>
      </c>
      <c r="C158" s="57" t="s">
        <v>41</v>
      </c>
      <c r="D158" s="57">
        <v>2.1</v>
      </c>
      <c r="E158" s="58">
        <v>662</v>
      </c>
      <c r="F158" s="58">
        <v>956</v>
      </c>
      <c r="G158" s="60">
        <v>0.69246799999999997</v>
      </c>
    </row>
    <row r="159" spans="1:7" s="57" customFormat="1" x14ac:dyDescent="0.25">
      <c r="A159" s="57" t="s">
        <v>97</v>
      </c>
      <c r="B159" s="57">
        <v>27450</v>
      </c>
      <c r="C159" s="57" t="s">
        <v>24</v>
      </c>
      <c r="D159" s="57">
        <v>2.1</v>
      </c>
      <c r="E159" s="58">
        <v>993</v>
      </c>
      <c r="F159" s="58">
        <v>1895</v>
      </c>
      <c r="G159" s="60">
        <v>0.52400999999999998</v>
      </c>
    </row>
    <row r="160" spans="1:7" s="57" customFormat="1" x14ac:dyDescent="0.25">
      <c r="A160" s="57" t="s">
        <v>97</v>
      </c>
      <c r="B160" s="57">
        <v>27630</v>
      </c>
      <c r="C160" s="57" t="s">
        <v>84</v>
      </c>
      <c r="D160" s="57">
        <v>2.1</v>
      </c>
      <c r="E160" s="58">
        <v>57</v>
      </c>
      <c r="F160" s="58">
        <v>86</v>
      </c>
      <c r="G160" s="60">
        <v>0.66278999999999999</v>
      </c>
    </row>
    <row r="161" spans="1:7" s="57" customFormat="1" x14ac:dyDescent="0.25">
      <c r="A161" s="61" t="s">
        <v>97</v>
      </c>
      <c r="B161" s="61"/>
      <c r="C161" s="61" t="s">
        <v>100</v>
      </c>
      <c r="D161" s="61">
        <v>2.1</v>
      </c>
      <c r="E161" s="62">
        <v>37102</v>
      </c>
      <c r="F161" s="62">
        <v>72182</v>
      </c>
      <c r="G161" s="63">
        <v>0.51400599999999996</v>
      </c>
    </row>
    <row r="162" spans="1:7" s="57" customFormat="1" x14ac:dyDescent="0.25">
      <c r="A162" s="57" t="s">
        <v>98</v>
      </c>
      <c r="B162" s="57">
        <v>20110</v>
      </c>
      <c r="C162" s="57" t="s">
        <v>6</v>
      </c>
      <c r="D162" s="57">
        <v>2.1</v>
      </c>
      <c r="E162" s="58">
        <v>74</v>
      </c>
      <c r="F162" s="58">
        <v>118</v>
      </c>
      <c r="G162" s="60">
        <v>0.62711799999999995</v>
      </c>
    </row>
    <row r="163" spans="1:7" s="57" customFormat="1" x14ac:dyDescent="0.25">
      <c r="A163" s="57" t="s">
        <v>98</v>
      </c>
      <c r="B163" s="57">
        <v>20260</v>
      </c>
      <c r="C163" s="57" t="s">
        <v>58</v>
      </c>
      <c r="D163" s="57">
        <v>2.1</v>
      </c>
      <c r="E163" s="58">
        <v>54</v>
      </c>
      <c r="F163" s="58">
        <v>129</v>
      </c>
      <c r="G163" s="60">
        <v>0.41860399999999998</v>
      </c>
    </row>
    <row r="164" spans="1:7" s="57" customFormat="1" x14ac:dyDescent="0.25">
      <c r="A164" s="57" t="s">
        <v>98</v>
      </c>
      <c r="B164" s="57">
        <v>20570</v>
      </c>
      <c r="C164" s="57" t="s">
        <v>59</v>
      </c>
      <c r="D164" s="57">
        <v>2.1</v>
      </c>
      <c r="E164" s="58">
        <v>661</v>
      </c>
      <c r="F164" s="58">
        <v>1332</v>
      </c>
      <c r="G164" s="60">
        <v>0.49624600000000002</v>
      </c>
    </row>
    <row r="165" spans="1:7" s="57" customFormat="1" x14ac:dyDescent="0.25">
      <c r="A165" s="57" t="s">
        <v>98</v>
      </c>
      <c r="B165" s="57">
        <v>20660</v>
      </c>
      <c r="C165" s="57" t="s">
        <v>25</v>
      </c>
      <c r="D165" s="57">
        <v>2.1</v>
      </c>
      <c r="E165" s="58">
        <v>895</v>
      </c>
      <c r="F165" s="58">
        <v>1578</v>
      </c>
      <c r="G165" s="60">
        <v>0.56717300000000004</v>
      </c>
    </row>
    <row r="166" spans="1:7" s="57" customFormat="1" x14ac:dyDescent="0.25">
      <c r="A166" s="57" t="s">
        <v>98</v>
      </c>
      <c r="B166" s="57">
        <v>20740</v>
      </c>
      <c r="C166" s="57" t="s">
        <v>42</v>
      </c>
      <c r="D166" s="57">
        <v>2.1</v>
      </c>
      <c r="E166" s="58">
        <v>169</v>
      </c>
      <c r="F166" s="58">
        <v>334</v>
      </c>
      <c r="G166" s="60">
        <v>0.50598799999999999</v>
      </c>
    </row>
    <row r="167" spans="1:7" s="57" customFormat="1" x14ac:dyDescent="0.25">
      <c r="A167" s="57" t="s">
        <v>98</v>
      </c>
      <c r="B167" s="57">
        <v>20830</v>
      </c>
      <c r="C167" s="57" t="s">
        <v>43</v>
      </c>
      <c r="D167" s="57">
        <v>2.1</v>
      </c>
      <c r="E167" s="58">
        <v>296</v>
      </c>
      <c r="F167" s="58">
        <v>562</v>
      </c>
      <c r="G167" s="60">
        <v>0.52668999999999999</v>
      </c>
    </row>
    <row r="168" spans="1:7" s="57" customFormat="1" x14ac:dyDescent="0.25">
      <c r="A168" s="57" t="s">
        <v>98</v>
      </c>
      <c r="B168" s="57">
        <v>20910</v>
      </c>
      <c r="C168" s="57" t="s">
        <v>44</v>
      </c>
      <c r="D168" s="57">
        <v>2.1</v>
      </c>
      <c r="E168" s="58">
        <v>764</v>
      </c>
      <c r="F168" s="58">
        <v>1190</v>
      </c>
      <c r="G168" s="60">
        <v>0.64201600000000003</v>
      </c>
    </row>
    <row r="169" spans="1:7" s="57" customFormat="1" x14ac:dyDescent="0.25">
      <c r="A169" s="57" t="s">
        <v>98</v>
      </c>
      <c r="B169" s="57">
        <v>21010</v>
      </c>
      <c r="C169" s="57" t="s">
        <v>7</v>
      </c>
      <c r="D169" s="57">
        <v>2.1</v>
      </c>
      <c r="E169" s="58">
        <v>68</v>
      </c>
      <c r="F169" s="58">
        <v>161</v>
      </c>
      <c r="G169" s="60">
        <v>0.42236000000000001</v>
      </c>
    </row>
    <row r="170" spans="1:7" s="57" customFormat="1" x14ac:dyDescent="0.25">
      <c r="A170" s="57" t="s">
        <v>98</v>
      </c>
      <c r="B170" s="57">
        <v>21110</v>
      </c>
      <c r="C170" s="57" t="s">
        <v>8</v>
      </c>
      <c r="D170" s="57">
        <v>2.1</v>
      </c>
      <c r="E170" s="58">
        <v>1115</v>
      </c>
      <c r="F170" s="58">
        <v>1663</v>
      </c>
      <c r="G170" s="60">
        <v>0.67047500000000004</v>
      </c>
    </row>
    <row r="171" spans="1:7" s="57" customFormat="1" x14ac:dyDescent="0.25">
      <c r="A171" s="57" t="s">
        <v>98</v>
      </c>
      <c r="B171" s="57">
        <v>21180</v>
      </c>
      <c r="C171" s="57" t="s">
        <v>60</v>
      </c>
      <c r="D171" s="57">
        <v>2.1</v>
      </c>
      <c r="E171" s="58">
        <v>1069</v>
      </c>
      <c r="F171" s="58">
        <v>2676</v>
      </c>
      <c r="G171" s="60">
        <v>0.399476</v>
      </c>
    </row>
    <row r="172" spans="1:7" s="57" customFormat="1" x14ac:dyDescent="0.25">
      <c r="A172" s="57" t="s">
        <v>98</v>
      </c>
      <c r="B172" s="57">
        <v>21270</v>
      </c>
      <c r="C172" s="57" t="s">
        <v>26</v>
      </c>
      <c r="D172" s="57">
        <v>2.1</v>
      </c>
      <c r="E172" s="58">
        <v>28</v>
      </c>
      <c r="F172" s="58">
        <v>56</v>
      </c>
      <c r="G172" s="60">
        <v>0.5</v>
      </c>
    </row>
    <row r="173" spans="1:7" s="57" customFormat="1" x14ac:dyDescent="0.25">
      <c r="A173" s="57" t="s">
        <v>98</v>
      </c>
      <c r="B173" s="57">
        <v>21370</v>
      </c>
      <c r="C173" s="57" t="s">
        <v>27</v>
      </c>
      <c r="D173" s="57">
        <v>2.1</v>
      </c>
      <c r="E173" s="58">
        <v>200</v>
      </c>
      <c r="F173" s="58">
        <v>478</v>
      </c>
      <c r="G173" s="60">
        <v>0.41841</v>
      </c>
    </row>
    <row r="174" spans="1:7" s="57" customFormat="1" x14ac:dyDescent="0.25">
      <c r="A174" s="57" t="s">
        <v>98</v>
      </c>
      <c r="B174" s="57">
        <v>21450</v>
      </c>
      <c r="C174" s="57" t="s">
        <v>45</v>
      </c>
      <c r="D174" s="57">
        <v>2.1</v>
      </c>
      <c r="E174" s="58">
        <v>500</v>
      </c>
      <c r="F174" s="58">
        <v>1108</v>
      </c>
      <c r="G174" s="60">
        <v>0.45126300000000003</v>
      </c>
    </row>
    <row r="175" spans="1:7" s="57" customFormat="1" x14ac:dyDescent="0.25">
      <c r="A175" s="57" t="s">
        <v>98</v>
      </c>
      <c r="B175" s="57">
        <v>21610</v>
      </c>
      <c r="C175" s="57" t="s">
        <v>46</v>
      </c>
      <c r="D175" s="57">
        <v>2.1</v>
      </c>
      <c r="E175" s="58">
        <v>1874</v>
      </c>
      <c r="F175" s="58">
        <v>3962</v>
      </c>
      <c r="G175" s="60">
        <v>0.472993</v>
      </c>
    </row>
    <row r="176" spans="1:7" s="57" customFormat="1" x14ac:dyDescent="0.25">
      <c r="A176" s="57" t="s">
        <v>98</v>
      </c>
      <c r="B176" s="57">
        <v>21670</v>
      </c>
      <c r="C176" s="57" t="s">
        <v>28</v>
      </c>
      <c r="D176" s="57">
        <v>2.1</v>
      </c>
      <c r="E176" s="58">
        <v>73</v>
      </c>
      <c r="F176" s="58">
        <v>150</v>
      </c>
      <c r="G176" s="60">
        <v>0.48666599999999999</v>
      </c>
    </row>
    <row r="177" spans="1:7" s="57" customFormat="1" x14ac:dyDescent="0.25">
      <c r="A177" s="57" t="s">
        <v>98</v>
      </c>
      <c r="B177" s="57">
        <v>21750</v>
      </c>
      <c r="C177" s="57" t="s">
        <v>61</v>
      </c>
      <c r="D177" s="57">
        <v>2.1</v>
      </c>
      <c r="E177" s="58">
        <v>155</v>
      </c>
      <c r="F177" s="58">
        <v>277</v>
      </c>
      <c r="G177" s="60">
        <v>0.55956600000000001</v>
      </c>
    </row>
    <row r="178" spans="1:7" s="57" customFormat="1" x14ac:dyDescent="0.25">
      <c r="A178" s="57" t="s">
        <v>98</v>
      </c>
      <c r="B178" s="57">
        <v>21830</v>
      </c>
      <c r="C178" s="57" t="s">
        <v>62</v>
      </c>
      <c r="D178" s="57">
        <v>2.1</v>
      </c>
      <c r="E178" s="58">
        <v>117</v>
      </c>
      <c r="F178" s="58">
        <v>207</v>
      </c>
      <c r="G178" s="60">
        <v>0.56521699999999997</v>
      </c>
    </row>
    <row r="179" spans="1:7" s="57" customFormat="1" x14ac:dyDescent="0.25">
      <c r="A179" s="57" t="s">
        <v>98</v>
      </c>
      <c r="B179" s="57">
        <v>21890</v>
      </c>
      <c r="C179" s="57" t="s">
        <v>29</v>
      </c>
      <c r="D179" s="57">
        <v>2.1</v>
      </c>
      <c r="E179" s="58">
        <v>1105</v>
      </c>
      <c r="F179" s="58">
        <v>1985</v>
      </c>
      <c r="G179" s="60">
        <v>0.55667500000000003</v>
      </c>
    </row>
    <row r="180" spans="1:7" s="57" customFormat="1" x14ac:dyDescent="0.25">
      <c r="A180" s="57" t="s">
        <v>98</v>
      </c>
      <c r="B180" s="57">
        <v>22110</v>
      </c>
      <c r="C180" s="57" t="s">
        <v>47</v>
      </c>
      <c r="D180" s="57">
        <v>2.1</v>
      </c>
      <c r="E180" s="58">
        <v>203</v>
      </c>
      <c r="F180" s="58">
        <v>478</v>
      </c>
      <c r="G180" s="60">
        <v>0.42468600000000001</v>
      </c>
    </row>
    <row r="181" spans="1:7" s="57" customFormat="1" x14ac:dyDescent="0.25">
      <c r="A181" s="57" t="s">
        <v>98</v>
      </c>
      <c r="B181" s="57">
        <v>22170</v>
      </c>
      <c r="C181" s="57" t="s">
        <v>48</v>
      </c>
      <c r="D181" s="57">
        <v>2.1</v>
      </c>
      <c r="E181" s="58">
        <v>830</v>
      </c>
      <c r="F181" s="58">
        <v>1878</v>
      </c>
      <c r="G181" s="60">
        <v>0.44195899999999999</v>
      </c>
    </row>
    <row r="182" spans="1:7" s="57" customFormat="1" x14ac:dyDescent="0.25">
      <c r="A182" s="57" t="s">
        <v>98</v>
      </c>
      <c r="B182" s="57">
        <v>22250</v>
      </c>
      <c r="C182" s="57" t="s">
        <v>30</v>
      </c>
      <c r="D182" s="57">
        <v>2.1</v>
      </c>
      <c r="E182" s="58">
        <v>43</v>
      </c>
      <c r="F182" s="58">
        <v>110</v>
      </c>
      <c r="G182" s="60">
        <v>0.39090900000000001</v>
      </c>
    </row>
    <row r="183" spans="1:7" s="57" customFormat="1" x14ac:dyDescent="0.25">
      <c r="A183" s="57" t="s">
        <v>98</v>
      </c>
      <c r="B183" s="57">
        <v>22310</v>
      </c>
      <c r="C183" s="57" t="s">
        <v>49</v>
      </c>
      <c r="D183" s="57">
        <v>2.1</v>
      </c>
      <c r="E183" s="58">
        <v>1171</v>
      </c>
      <c r="F183" s="58">
        <v>1804</v>
      </c>
      <c r="G183" s="60">
        <v>0.64911300000000005</v>
      </c>
    </row>
    <row r="184" spans="1:7" s="57" customFormat="1" x14ac:dyDescent="0.25">
      <c r="A184" s="57" t="s">
        <v>98</v>
      </c>
      <c r="B184" s="57">
        <v>22410</v>
      </c>
      <c r="C184" s="57" t="s">
        <v>63</v>
      </c>
      <c r="D184" s="57">
        <v>2.1</v>
      </c>
      <c r="E184" s="58">
        <v>76</v>
      </c>
      <c r="F184" s="58">
        <v>170</v>
      </c>
      <c r="G184" s="60">
        <v>0.44705800000000001</v>
      </c>
    </row>
    <row r="185" spans="1:7" s="57" customFormat="1" x14ac:dyDescent="0.25">
      <c r="A185" s="57" t="s">
        <v>98</v>
      </c>
      <c r="B185" s="57">
        <v>22490</v>
      </c>
      <c r="C185" s="57" t="s">
        <v>64</v>
      </c>
      <c r="D185" s="57">
        <v>2.1</v>
      </c>
      <c r="E185" s="58">
        <v>105</v>
      </c>
      <c r="F185" s="58">
        <v>206</v>
      </c>
      <c r="G185" s="60">
        <v>0.50970800000000005</v>
      </c>
    </row>
    <row r="186" spans="1:7" s="57" customFormat="1" x14ac:dyDescent="0.25">
      <c r="A186" s="57" t="s">
        <v>98</v>
      </c>
      <c r="B186" s="57">
        <v>22620</v>
      </c>
      <c r="C186" s="57" t="s">
        <v>31</v>
      </c>
      <c r="D186" s="57">
        <v>2.1</v>
      </c>
      <c r="E186" s="58">
        <v>678</v>
      </c>
      <c r="F186" s="58">
        <v>1386</v>
      </c>
      <c r="G186" s="60">
        <v>0.48917699999999997</v>
      </c>
    </row>
    <row r="187" spans="1:7" s="57" customFormat="1" x14ac:dyDescent="0.25">
      <c r="A187" s="57" t="s">
        <v>98</v>
      </c>
      <c r="B187" s="57">
        <v>22670</v>
      </c>
      <c r="C187" s="57" t="s">
        <v>50</v>
      </c>
      <c r="D187" s="57">
        <v>2.1</v>
      </c>
      <c r="E187" s="58">
        <v>998</v>
      </c>
      <c r="F187" s="58">
        <v>2171</v>
      </c>
      <c r="G187" s="60">
        <v>0.45969500000000002</v>
      </c>
    </row>
    <row r="188" spans="1:7" s="57" customFormat="1" x14ac:dyDescent="0.25">
      <c r="A188" s="57" t="s">
        <v>98</v>
      </c>
      <c r="B188" s="57">
        <v>22750</v>
      </c>
      <c r="C188" s="57" t="s">
        <v>65</v>
      </c>
      <c r="D188" s="57">
        <v>2.1</v>
      </c>
      <c r="E188" s="58">
        <v>1304</v>
      </c>
      <c r="F188" s="58">
        <v>2667</v>
      </c>
      <c r="G188" s="60">
        <v>0.48893799999999998</v>
      </c>
    </row>
    <row r="189" spans="1:7" s="57" customFormat="1" x14ac:dyDescent="0.25">
      <c r="A189" s="57" t="s">
        <v>98</v>
      </c>
      <c r="B189" s="57">
        <v>22830</v>
      </c>
      <c r="C189" s="57" t="s">
        <v>9</v>
      </c>
      <c r="D189" s="57">
        <v>2.1</v>
      </c>
      <c r="E189" s="58">
        <v>381</v>
      </c>
      <c r="F189" s="58">
        <v>889</v>
      </c>
      <c r="G189" s="60">
        <v>0.42857099999999998</v>
      </c>
    </row>
    <row r="190" spans="1:7" s="57" customFormat="1" x14ac:dyDescent="0.25">
      <c r="A190" s="57" t="s">
        <v>98</v>
      </c>
      <c r="B190" s="57">
        <v>22910</v>
      </c>
      <c r="C190" s="57" t="s">
        <v>66</v>
      </c>
      <c r="D190" s="57">
        <v>2.1</v>
      </c>
      <c r="E190" s="58">
        <v>86</v>
      </c>
      <c r="F190" s="58">
        <v>162</v>
      </c>
      <c r="G190" s="60">
        <v>0.530864</v>
      </c>
    </row>
    <row r="191" spans="1:7" s="57" customFormat="1" x14ac:dyDescent="0.25">
      <c r="A191" s="57" t="s">
        <v>98</v>
      </c>
      <c r="B191" s="57">
        <v>22980</v>
      </c>
      <c r="C191" s="57" t="s">
        <v>67</v>
      </c>
      <c r="D191" s="57">
        <v>2.1</v>
      </c>
      <c r="E191" s="58">
        <v>40</v>
      </c>
      <c r="F191" s="58">
        <v>71</v>
      </c>
      <c r="G191" s="60">
        <v>0.56337999999999999</v>
      </c>
    </row>
    <row r="192" spans="1:7" s="57" customFormat="1" x14ac:dyDescent="0.25">
      <c r="A192" s="57" t="s">
        <v>98</v>
      </c>
      <c r="B192" s="57">
        <v>23110</v>
      </c>
      <c r="C192" s="57" t="s">
        <v>68</v>
      </c>
      <c r="D192" s="57">
        <v>2.1</v>
      </c>
      <c r="E192" s="58">
        <v>711</v>
      </c>
      <c r="F192" s="58">
        <v>1347</v>
      </c>
      <c r="G192" s="60">
        <v>0.52783899999999995</v>
      </c>
    </row>
    <row r="193" spans="1:7" s="57" customFormat="1" x14ac:dyDescent="0.25">
      <c r="A193" s="57" t="s">
        <v>98</v>
      </c>
      <c r="B193" s="57">
        <v>23190</v>
      </c>
      <c r="C193" s="57" t="s">
        <v>69</v>
      </c>
      <c r="D193" s="57">
        <v>2.1</v>
      </c>
      <c r="E193" s="58">
        <v>162</v>
      </c>
      <c r="F193" s="58">
        <v>274</v>
      </c>
      <c r="G193" s="60">
        <v>0.59123999999999999</v>
      </c>
    </row>
    <row r="194" spans="1:7" s="57" customFormat="1" x14ac:dyDescent="0.25">
      <c r="A194" s="57" t="s">
        <v>98</v>
      </c>
      <c r="B194" s="57">
        <v>23270</v>
      </c>
      <c r="C194" s="57" t="s">
        <v>32</v>
      </c>
      <c r="D194" s="57">
        <v>2.1</v>
      </c>
      <c r="E194" s="58">
        <v>1047</v>
      </c>
      <c r="F194" s="58">
        <v>2636</v>
      </c>
      <c r="G194" s="60">
        <v>0.39719199999999999</v>
      </c>
    </row>
    <row r="195" spans="1:7" s="57" customFormat="1" x14ac:dyDescent="0.25">
      <c r="A195" s="57" t="s">
        <v>98</v>
      </c>
      <c r="B195" s="57">
        <v>23350</v>
      </c>
      <c r="C195" s="57" t="s">
        <v>10</v>
      </c>
      <c r="D195" s="57">
        <v>2.1</v>
      </c>
      <c r="E195" s="58">
        <v>78</v>
      </c>
      <c r="F195" s="58">
        <v>143</v>
      </c>
      <c r="G195" s="60">
        <v>0.54545399999999999</v>
      </c>
    </row>
    <row r="196" spans="1:7" s="57" customFormat="1" x14ac:dyDescent="0.25">
      <c r="A196" s="57" t="s">
        <v>98</v>
      </c>
      <c r="B196" s="57">
        <v>23430</v>
      </c>
      <c r="C196" s="57" t="s">
        <v>51</v>
      </c>
      <c r="D196" s="57">
        <v>2.1</v>
      </c>
      <c r="E196" s="58">
        <v>1098</v>
      </c>
      <c r="F196" s="58">
        <v>1863</v>
      </c>
      <c r="G196" s="60">
        <v>0.58937099999999998</v>
      </c>
    </row>
    <row r="197" spans="1:7" s="57" customFormat="1" x14ac:dyDescent="0.25">
      <c r="A197" s="57" t="s">
        <v>98</v>
      </c>
      <c r="B197" s="57">
        <v>23670</v>
      </c>
      <c r="C197" s="57" t="s">
        <v>11</v>
      </c>
      <c r="D197" s="57">
        <v>2.1</v>
      </c>
      <c r="E197" s="58">
        <v>1027</v>
      </c>
      <c r="F197" s="58">
        <v>1914</v>
      </c>
      <c r="G197" s="60">
        <v>0.53657200000000005</v>
      </c>
    </row>
    <row r="198" spans="1:7" s="57" customFormat="1" x14ac:dyDescent="0.25">
      <c r="A198" s="57" t="s">
        <v>98</v>
      </c>
      <c r="B198" s="57">
        <v>23810</v>
      </c>
      <c r="C198" s="57" t="s">
        <v>52</v>
      </c>
      <c r="D198" s="57">
        <v>2.1</v>
      </c>
      <c r="E198" s="58">
        <v>411</v>
      </c>
      <c r="F198" s="58">
        <v>1007</v>
      </c>
      <c r="G198" s="60">
        <v>0.408142</v>
      </c>
    </row>
    <row r="199" spans="1:7" s="57" customFormat="1" x14ac:dyDescent="0.25">
      <c r="A199" s="57" t="s">
        <v>98</v>
      </c>
      <c r="B199" s="57">
        <v>23940</v>
      </c>
      <c r="C199" s="57" t="s">
        <v>33</v>
      </c>
      <c r="D199" s="57">
        <v>2.1</v>
      </c>
      <c r="E199" s="58">
        <v>37</v>
      </c>
      <c r="F199" s="58">
        <v>78</v>
      </c>
      <c r="G199" s="60">
        <v>0.474358</v>
      </c>
    </row>
    <row r="200" spans="1:7" s="57" customFormat="1" x14ac:dyDescent="0.25">
      <c r="A200" s="57" t="s">
        <v>98</v>
      </c>
      <c r="B200" s="57">
        <v>24130</v>
      </c>
      <c r="C200" s="57" t="s">
        <v>34</v>
      </c>
      <c r="D200" s="57">
        <v>2.1</v>
      </c>
      <c r="E200" s="58">
        <v>298</v>
      </c>
      <c r="F200" s="58">
        <v>532</v>
      </c>
      <c r="G200" s="60">
        <v>0.56015000000000004</v>
      </c>
    </row>
    <row r="201" spans="1:7" s="57" customFormat="1" x14ac:dyDescent="0.25">
      <c r="A201" s="57" t="s">
        <v>98</v>
      </c>
      <c r="B201" s="57">
        <v>24210</v>
      </c>
      <c r="C201" s="57" t="s">
        <v>12</v>
      </c>
      <c r="D201" s="57">
        <v>2.1</v>
      </c>
      <c r="E201" s="58">
        <v>607</v>
      </c>
      <c r="F201" s="58">
        <v>1153</v>
      </c>
      <c r="G201" s="60">
        <v>0.52645200000000003</v>
      </c>
    </row>
    <row r="202" spans="1:7" s="57" customFormat="1" x14ac:dyDescent="0.25">
      <c r="A202" s="57" t="s">
        <v>98</v>
      </c>
      <c r="B202" s="57">
        <v>24250</v>
      </c>
      <c r="C202" s="57" t="s">
        <v>13</v>
      </c>
      <c r="D202" s="57">
        <v>2.1</v>
      </c>
      <c r="E202" s="58">
        <v>32</v>
      </c>
      <c r="F202" s="58">
        <v>103</v>
      </c>
      <c r="G202" s="60">
        <v>0.31067899999999998</v>
      </c>
    </row>
    <row r="203" spans="1:7" s="57" customFormat="1" x14ac:dyDescent="0.25">
      <c r="A203" s="57" t="s">
        <v>98</v>
      </c>
      <c r="B203" s="57">
        <v>24330</v>
      </c>
      <c r="C203" s="57" t="s">
        <v>70</v>
      </c>
      <c r="D203" s="57">
        <v>2.1</v>
      </c>
      <c r="E203" s="58">
        <v>764</v>
      </c>
      <c r="F203" s="58">
        <v>1253</v>
      </c>
      <c r="G203" s="60">
        <v>0.60973599999999994</v>
      </c>
    </row>
    <row r="204" spans="1:7" s="57" customFormat="1" x14ac:dyDescent="0.25">
      <c r="A204" s="57" t="s">
        <v>98</v>
      </c>
      <c r="B204" s="57">
        <v>24410</v>
      </c>
      <c r="C204" s="57" t="s">
        <v>14</v>
      </c>
      <c r="D204" s="57">
        <v>2.1</v>
      </c>
      <c r="E204" s="58">
        <v>840</v>
      </c>
      <c r="F204" s="58">
        <v>1438</v>
      </c>
      <c r="G204" s="60">
        <v>0.584144</v>
      </c>
    </row>
    <row r="205" spans="1:7" s="57" customFormat="1" x14ac:dyDescent="0.25">
      <c r="A205" s="57" t="s">
        <v>98</v>
      </c>
      <c r="B205" s="57">
        <v>24600</v>
      </c>
      <c r="C205" s="57" t="s">
        <v>71</v>
      </c>
      <c r="D205" s="57">
        <v>2.1</v>
      </c>
      <c r="E205" s="58">
        <v>561</v>
      </c>
      <c r="F205" s="58">
        <v>876</v>
      </c>
      <c r="G205" s="60">
        <v>0.64041000000000003</v>
      </c>
    </row>
    <row r="206" spans="1:7" s="57" customFormat="1" x14ac:dyDescent="0.25">
      <c r="A206" s="57" t="s">
        <v>98</v>
      </c>
      <c r="B206" s="57">
        <v>24650</v>
      </c>
      <c r="C206" s="57" t="s">
        <v>72</v>
      </c>
      <c r="D206" s="57">
        <v>2.1</v>
      </c>
      <c r="E206" s="58">
        <v>681</v>
      </c>
      <c r="F206" s="58">
        <v>1894</v>
      </c>
      <c r="G206" s="60">
        <v>0.35955599999999999</v>
      </c>
    </row>
    <row r="207" spans="1:7" s="57" customFormat="1" x14ac:dyDescent="0.25">
      <c r="A207" s="57" t="s">
        <v>98</v>
      </c>
      <c r="B207" s="57">
        <v>24780</v>
      </c>
      <c r="C207" s="57" t="s">
        <v>35</v>
      </c>
      <c r="D207" s="57">
        <v>2.1</v>
      </c>
      <c r="E207" s="58">
        <v>344</v>
      </c>
      <c r="F207" s="58">
        <v>747</v>
      </c>
      <c r="G207" s="60">
        <v>0.46050799999999997</v>
      </c>
    </row>
    <row r="208" spans="1:7" s="57" customFormat="1" x14ac:dyDescent="0.25">
      <c r="A208" s="57" t="s">
        <v>98</v>
      </c>
      <c r="B208" s="57">
        <v>24850</v>
      </c>
      <c r="C208" s="57" t="s">
        <v>15</v>
      </c>
      <c r="D208" s="57">
        <v>2.1</v>
      </c>
      <c r="E208" s="58">
        <v>231</v>
      </c>
      <c r="F208" s="58">
        <v>498</v>
      </c>
      <c r="G208" s="60">
        <v>0.46385500000000002</v>
      </c>
    </row>
    <row r="209" spans="1:7" s="57" customFormat="1" x14ac:dyDescent="0.25">
      <c r="A209" s="57" t="s">
        <v>98</v>
      </c>
      <c r="B209" s="57">
        <v>24900</v>
      </c>
      <c r="C209" s="57" t="s">
        <v>16</v>
      </c>
      <c r="D209" s="57">
        <v>2.1</v>
      </c>
      <c r="E209" s="58">
        <v>200</v>
      </c>
      <c r="F209" s="58">
        <v>428</v>
      </c>
      <c r="G209" s="60">
        <v>0.46728900000000001</v>
      </c>
    </row>
    <row r="210" spans="1:7" s="57" customFormat="1" x14ac:dyDescent="0.25">
      <c r="A210" s="57" t="s">
        <v>98</v>
      </c>
      <c r="B210" s="57">
        <v>24970</v>
      </c>
      <c r="C210" s="57" t="s">
        <v>17</v>
      </c>
      <c r="D210" s="57">
        <v>2.1</v>
      </c>
      <c r="E210" s="58">
        <v>1003</v>
      </c>
      <c r="F210" s="58">
        <v>1872</v>
      </c>
      <c r="G210" s="60">
        <v>0.53578999999999999</v>
      </c>
    </row>
    <row r="211" spans="1:7" s="57" customFormat="1" x14ac:dyDescent="0.25">
      <c r="A211" s="57" t="s">
        <v>98</v>
      </c>
      <c r="B211" s="57">
        <v>25060</v>
      </c>
      <c r="C211" s="57" t="s">
        <v>73</v>
      </c>
      <c r="D211" s="57">
        <v>2.1</v>
      </c>
      <c r="E211" s="58">
        <v>772</v>
      </c>
      <c r="F211" s="58">
        <v>1446</v>
      </c>
      <c r="G211" s="60">
        <v>0.53388599999999997</v>
      </c>
    </row>
    <row r="212" spans="1:7" s="57" customFormat="1" x14ac:dyDescent="0.25">
      <c r="A212" s="57" t="s">
        <v>98</v>
      </c>
      <c r="B212" s="57">
        <v>25150</v>
      </c>
      <c r="C212" s="57" t="s">
        <v>74</v>
      </c>
      <c r="D212" s="57">
        <v>2.1</v>
      </c>
      <c r="E212" s="58">
        <v>178</v>
      </c>
      <c r="F212" s="58">
        <v>340</v>
      </c>
      <c r="G212" s="60">
        <v>0.52352900000000002</v>
      </c>
    </row>
    <row r="213" spans="1:7" s="57" customFormat="1" x14ac:dyDescent="0.25">
      <c r="A213" s="57" t="s">
        <v>98</v>
      </c>
      <c r="B213" s="57">
        <v>25250</v>
      </c>
      <c r="C213" s="57" t="s">
        <v>36</v>
      </c>
      <c r="D213" s="57">
        <v>2.1</v>
      </c>
      <c r="E213" s="58">
        <v>1290</v>
      </c>
      <c r="F213" s="58">
        <v>2136</v>
      </c>
      <c r="G213" s="60">
        <v>0.60393200000000002</v>
      </c>
    </row>
    <row r="214" spans="1:7" s="57" customFormat="1" x14ac:dyDescent="0.25">
      <c r="A214" s="57" t="s">
        <v>98</v>
      </c>
      <c r="B214" s="57">
        <v>25340</v>
      </c>
      <c r="C214" s="57" t="s">
        <v>53</v>
      </c>
      <c r="D214" s="57">
        <v>2.1</v>
      </c>
      <c r="E214" s="58">
        <v>843</v>
      </c>
      <c r="F214" s="58">
        <v>1656</v>
      </c>
      <c r="G214" s="60">
        <v>0.50905699999999998</v>
      </c>
    </row>
    <row r="215" spans="1:7" s="57" customFormat="1" x14ac:dyDescent="0.25">
      <c r="A215" s="57" t="s">
        <v>98</v>
      </c>
      <c r="B215" s="57">
        <v>25430</v>
      </c>
      <c r="C215" s="57" t="s">
        <v>37</v>
      </c>
      <c r="D215" s="57">
        <v>2.1</v>
      </c>
      <c r="E215" s="58">
        <v>104</v>
      </c>
      <c r="F215" s="58">
        <v>170</v>
      </c>
      <c r="G215" s="60">
        <v>0.61176399999999997</v>
      </c>
    </row>
    <row r="216" spans="1:7" s="57" customFormat="1" x14ac:dyDescent="0.25">
      <c r="A216" s="57" t="s">
        <v>98</v>
      </c>
      <c r="B216" s="57">
        <v>25490</v>
      </c>
      <c r="C216" s="57" t="s">
        <v>75</v>
      </c>
      <c r="D216" s="57">
        <v>2.1</v>
      </c>
      <c r="E216" s="58">
        <v>132</v>
      </c>
      <c r="F216" s="58">
        <v>235</v>
      </c>
      <c r="G216" s="60">
        <v>0.56170200000000003</v>
      </c>
    </row>
    <row r="217" spans="1:7" s="57" customFormat="1" x14ac:dyDescent="0.25">
      <c r="A217" s="57" t="s">
        <v>98</v>
      </c>
      <c r="B217" s="57">
        <v>25620</v>
      </c>
      <c r="C217" s="57" t="s">
        <v>18</v>
      </c>
      <c r="D217" s="57">
        <v>2.1</v>
      </c>
      <c r="E217" s="58">
        <v>101</v>
      </c>
      <c r="F217" s="58">
        <v>166</v>
      </c>
      <c r="G217" s="60">
        <v>0.608433</v>
      </c>
    </row>
    <row r="218" spans="1:7" s="57" customFormat="1" x14ac:dyDescent="0.25">
      <c r="A218" s="57" t="s">
        <v>98</v>
      </c>
      <c r="B218" s="57">
        <v>25710</v>
      </c>
      <c r="C218" s="57" t="s">
        <v>38</v>
      </c>
      <c r="D218" s="57">
        <v>2.1</v>
      </c>
      <c r="E218" s="58">
        <v>492</v>
      </c>
      <c r="F218" s="58">
        <v>712</v>
      </c>
      <c r="G218" s="60">
        <v>0.69101100000000004</v>
      </c>
    </row>
    <row r="219" spans="1:7" s="57" customFormat="1" x14ac:dyDescent="0.25">
      <c r="A219" s="57" t="s">
        <v>98</v>
      </c>
      <c r="B219" s="57">
        <v>25810</v>
      </c>
      <c r="C219" s="57" t="s">
        <v>76</v>
      </c>
      <c r="D219" s="57">
        <v>2.1</v>
      </c>
      <c r="E219" s="58">
        <v>73</v>
      </c>
      <c r="F219" s="58">
        <v>132</v>
      </c>
      <c r="G219" s="60">
        <v>0.55303000000000002</v>
      </c>
    </row>
    <row r="220" spans="1:7" s="57" customFormat="1" x14ac:dyDescent="0.25">
      <c r="A220" s="57" t="s">
        <v>98</v>
      </c>
      <c r="B220" s="57">
        <v>25900</v>
      </c>
      <c r="C220" s="57" t="s">
        <v>54</v>
      </c>
      <c r="D220" s="57">
        <v>2.1</v>
      </c>
      <c r="E220" s="58">
        <v>860</v>
      </c>
      <c r="F220" s="58">
        <v>1278</v>
      </c>
      <c r="G220" s="60">
        <v>0.67292600000000002</v>
      </c>
    </row>
    <row r="221" spans="1:7" s="57" customFormat="1" x14ac:dyDescent="0.25">
      <c r="A221" s="57" t="s">
        <v>98</v>
      </c>
      <c r="B221" s="57">
        <v>25990</v>
      </c>
      <c r="C221" s="57" t="s">
        <v>77</v>
      </c>
      <c r="D221" s="57">
        <v>2.1</v>
      </c>
      <c r="E221" s="58">
        <v>44</v>
      </c>
      <c r="F221" s="58">
        <v>72</v>
      </c>
      <c r="G221" s="60">
        <v>0.61111099999999996</v>
      </c>
    </row>
    <row r="222" spans="1:7" s="57" customFormat="1" x14ac:dyDescent="0.25">
      <c r="A222" s="57" t="s">
        <v>98</v>
      </c>
      <c r="B222" s="57">
        <v>26080</v>
      </c>
      <c r="C222" s="57" t="s">
        <v>78</v>
      </c>
      <c r="D222" s="57">
        <v>2.1</v>
      </c>
      <c r="E222" s="58">
        <v>30</v>
      </c>
      <c r="F222" s="58">
        <v>35</v>
      </c>
      <c r="G222" s="60">
        <v>0.85714199999999996</v>
      </c>
    </row>
    <row r="223" spans="1:7" s="57" customFormat="1" x14ac:dyDescent="0.25">
      <c r="A223" s="57" t="s">
        <v>98</v>
      </c>
      <c r="B223" s="57">
        <v>26170</v>
      </c>
      <c r="C223" s="57" t="s">
        <v>55</v>
      </c>
      <c r="D223" s="57">
        <v>2.1</v>
      </c>
      <c r="E223" s="58">
        <v>160</v>
      </c>
      <c r="F223" s="58">
        <v>286</v>
      </c>
      <c r="G223" s="60">
        <v>0.55944000000000005</v>
      </c>
    </row>
    <row r="224" spans="1:7" s="57" customFormat="1" x14ac:dyDescent="0.25">
      <c r="A224" s="57" t="s">
        <v>98</v>
      </c>
      <c r="B224" s="57">
        <v>26260</v>
      </c>
      <c r="C224" s="57" t="s">
        <v>79</v>
      </c>
      <c r="D224" s="57">
        <v>2.1</v>
      </c>
      <c r="E224" s="58">
        <v>113</v>
      </c>
      <c r="F224" s="58">
        <v>220</v>
      </c>
      <c r="G224" s="60">
        <v>0.51363599999999998</v>
      </c>
    </row>
    <row r="225" spans="1:7" s="57" customFormat="1" x14ac:dyDescent="0.25">
      <c r="A225" s="57" t="s">
        <v>98</v>
      </c>
      <c r="B225" s="57">
        <v>26350</v>
      </c>
      <c r="C225" s="57" t="s">
        <v>56</v>
      </c>
      <c r="D225" s="57">
        <v>2.1</v>
      </c>
      <c r="E225" s="58">
        <v>690</v>
      </c>
      <c r="F225" s="58">
        <v>1095</v>
      </c>
      <c r="G225" s="60">
        <v>0.63013600000000003</v>
      </c>
    </row>
    <row r="226" spans="1:7" s="57" customFormat="1" x14ac:dyDescent="0.25">
      <c r="A226" s="57" t="s">
        <v>98</v>
      </c>
      <c r="B226" s="57">
        <v>26430</v>
      </c>
      <c r="C226" s="57" t="s">
        <v>19</v>
      </c>
      <c r="D226" s="57">
        <v>2.1</v>
      </c>
      <c r="E226" s="58">
        <v>59</v>
      </c>
      <c r="F226" s="58">
        <v>103</v>
      </c>
      <c r="G226" s="60">
        <v>0.57281499999999996</v>
      </c>
    </row>
    <row r="227" spans="1:7" s="57" customFormat="1" x14ac:dyDescent="0.25">
      <c r="A227" s="57" t="s">
        <v>98</v>
      </c>
      <c r="B227" s="57">
        <v>26490</v>
      </c>
      <c r="C227" s="57" t="s">
        <v>80</v>
      </c>
      <c r="D227" s="57">
        <v>2.1</v>
      </c>
      <c r="E227" s="58">
        <v>218</v>
      </c>
      <c r="F227" s="58">
        <v>324</v>
      </c>
      <c r="G227" s="60">
        <v>0.67283899999999996</v>
      </c>
    </row>
    <row r="228" spans="1:7" s="57" customFormat="1" x14ac:dyDescent="0.25">
      <c r="A228" s="57" t="s">
        <v>98</v>
      </c>
      <c r="B228" s="57">
        <v>26610</v>
      </c>
      <c r="C228" s="57" t="s">
        <v>39</v>
      </c>
      <c r="D228" s="57">
        <v>2.1</v>
      </c>
      <c r="E228" s="58">
        <v>192</v>
      </c>
      <c r="F228" s="58">
        <v>349</v>
      </c>
      <c r="G228" s="60">
        <v>0.55014300000000005</v>
      </c>
    </row>
    <row r="229" spans="1:7" s="57" customFormat="1" x14ac:dyDescent="0.25">
      <c r="A229" s="57" t="s">
        <v>98</v>
      </c>
      <c r="B229" s="57">
        <v>26670</v>
      </c>
      <c r="C229" s="57" t="s">
        <v>20</v>
      </c>
      <c r="D229" s="57">
        <v>2.1</v>
      </c>
      <c r="E229" s="58">
        <v>29</v>
      </c>
      <c r="F229" s="58">
        <v>55</v>
      </c>
      <c r="G229" s="60">
        <v>0.52727199999999996</v>
      </c>
    </row>
    <row r="230" spans="1:7" s="57" customFormat="1" x14ac:dyDescent="0.25">
      <c r="A230" s="57" t="s">
        <v>98</v>
      </c>
      <c r="B230" s="57">
        <v>26700</v>
      </c>
      <c r="C230" s="57" t="s">
        <v>21</v>
      </c>
      <c r="D230" s="57">
        <v>2.1</v>
      </c>
      <c r="E230" s="58">
        <v>184</v>
      </c>
      <c r="F230" s="58">
        <v>321</v>
      </c>
      <c r="G230" s="60">
        <v>0.57320800000000005</v>
      </c>
    </row>
    <row r="231" spans="1:7" s="57" customFormat="1" x14ac:dyDescent="0.25">
      <c r="A231" s="57" t="s">
        <v>98</v>
      </c>
      <c r="B231" s="57">
        <v>26730</v>
      </c>
      <c r="C231" s="57" t="s">
        <v>81</v>
      </c>
      <c r="D231" s="57">
        <v>2.1</v>
      </c>
      <c r="E231" s="58">
        <v>211</v>
      </c>
      <c r="F231" s="58">
        <v>459</v>
      </c>
      <c r="G231" s="60">
        <v>0.45969399999999999</v>
      </c>
    </row>
    <row r="232" spans="1:7" s="57" customFormat="1" x14ac:dyDescent="0.25">
      <c r="A232" s="57" t="s">
        <v>98</v>
      </c>
      <c r="B232" s="57">
        <v>26810</v>
      </c>
      <c r="C232" s="57" t="s">
        <v>57</v>
      </c>
      <c r="D232" s="57">
        <v>2.1</v>
      </c>
      <c r="E232" s="58">
        <v>241</v>
      </c>
      <c r="F232" s="58">
        <v>520</v>
      </c>
      <c r="G232" s="60">
        <v>0.46346100000000001</v>
      </c>
    </row>
    <row r="233" spans="1:7" s="57" customFormat="1" x14ac:dyDescent="0.25">
      <c r="A233" s="57" t="s">
        <v>98</v>
      </c>
      <c r="B233" s="57">
        <v>26890</v>
      </c>
      <c r="C233" s="57" t="s">
        <v>82</v>
      </c>
      <c r="D233" s="57">
        <v>2.1</v>
      </c>
      <c r="E233" s="58">
        <v>27</v>
      </c>
      <c r="F233" s="58">
        <v>44</v>
      </c>
      <c r="G233" s="60">
        <v>0.61363599999999996</v>
      </c>
    </row>
    <row r="234" spans="1:7" s="57" customFormat="1" x14ac:dyDescent="0.25">
      <c r="A234" s="57" t="s">
        <v>98</v>
      </c>
      <c r="B234" s="57">
        <v>26980</v>
      </c>
      <c r="C234" s="57" t="s">
        <v>22</v>
      </c>
      <c r="D234" s="57">
        <v>2.1</v>
      </c>
      <c r="E234" s="58">
        <v>1216</v>
      </c>
      <c r="F234" s="58">
        <v>1963</v>
      </c>
      <c r="G234" s="60">
        <v>0.61946000000000001</v>
      </c>
    </row>
    <row r="235" spans="1:7" s="57" customFormat="1" x14ac:dyDescent="0.25">
      <c r="A235" s="57" t="s">
        <v>98</v>
      </c>
      <c r="B235" s="57">
        <v>27070</v>
      </c>
      <c r="C235" s="57" t="s">
        <v>40</v>
      </c>
      <c r="D235" s="57">
        <v>2.1</v>
      </c>
      <c r="E235" s="58">
        <v>869</v>
      </c>
      <c r="F235" s="58">
        <v>2232</v>
      </c>
      <c r="G235" s="60">
        <v>0.38933600000000002</v>
      </c>
    </row>
    <row r="236" spans="1:7" s="57" customFormat="1" x14ac:dyDescent="0.25">
      <c r="A236" s="57" t="s">
        <v>98</v>
      </c>
      <c r="B236" s="57">
        <v>27170</v>
      </c>
      <c r="C236" s="57" t="s">
        <v>23</v>
      </c>
      <c r="D236" s="57">
        <v>2.1</v>
      </c>
      <c r="E236" s="58">
        <v>235</v>
      </c>
      <c r="F236" s="58">
        <v>546</v>
      </c>
      <c r="G236" s="60">
        <v>0.43040200000000001</v>
      </c>
    </row>
    <row r="237" spans="1:7" s="57" customFormat="1" x14ac:dyDescent="0.25">
      <c r="A237" s="57" t="s">
        <v>98</v>
      </c>
      <c r="B237" s="57">
        <v>27260</v>
      </c>
      <c r="C237" s="57" t="s">
        <v>83</v>
      </c>
      <c r="D237" s="57">
        <v>2.1</v>
      </c>
      <c r="E237" s="58">
        <v>1120</v>
      </c>
      <c r="F237" s="58">
        <v>2742</v>
      </c>
      <c r="G237" s="60">
        <v>0.40845999999999999</v>
      </c>
    </row>
    <row r="238" spans="1:7" s="57" customFormat="1" x14ac:dyDescent="0.25">
      <c r="A238" s="57" t="s">
        <v>98</v>
      </c>
      <c r="B238" s="57">
        <v>27350</v>
      </c>
      <c r="C238" s="57" t="s">
        <v>41</v>
      </c>
      <c r="D238" s="57">
        <v>2.1</v>
      </c>
      <c r="E238" s="58">
        <v>751</v>
      </c>
      <c r="F238" s="58">
        <v>1068</v>
      </c>
      <c r="G238" s="60">
        <v>0.703183</v>
      </c>
    </row>
    <row r="239" spans="1:7" s="57" customFormat="1" x14ac:dyDescent="0.25">
      <c r="A239" s="57" t="s">
        <v>98</v>
      </c>
      <c r="B239" s="57">
        <v>27450</v>
      </c>
      <c r="C239" s="57" t="s">
        <v>24</v>
      </c>
      <c r="D239" s="57">
        <v>2.1</v>
      </c>
      <c r="E239" s="58">
        <v>725</v>
      </c>
      <c r="F239" s="58">
        <v>1905</v>
      </c>
      <c r="G239" s="60">
        <v>0.380577</v>
      </c>
    </row>
    <row r="240" spans="1:7" s="57" customFormat="1" x14ac:dyDescent="0.25">
      <c r="A240" s="57" t="s">
        <v>98</v>
      </c>
      <c r="B240" s="57">
        <v>27630</v>
      </c>
      <c r="C240" s="57" t="s">
        <v>84</v>
      </c>
      <c r="D240" s="57">
        <v>2.1</v>
      </c>
      <c r="E240" s="58">
        <v>37</v>
      </c>
      <c r="F240" s="58">
        <v>79</v>
      </c>
      <c r="G240" s="60">
        <v>0.46835399999999999</v>
      </c>
    </row>
    <row r="241" spans="1:7" s="57" customFormat="1" x14ac:dyDescent="0.25">
      <c r="A241" s="61" t="s">
        <v>98</v>
      </c>
      <c r="B241" s="61"/>
      <c r="C241" s="61" t="s">
        <v>100</v>
      </c>
      <c r="D241" s="61">
        <v>2.1</v>
      </c>
      <c r="E241" s="62">
        <v>37260</v>
      </c>
      <c r="F241" s="62">
        <v>72703</v>
      </c>
      <c r="G241" s="63">
        <v>0.51249599999999995</v>
      </c>
    </row>
    <row r="242" spans="1:7" s="57" customFormat="1" x14ac:dyDescent="0.25">
      <c r="A242" s="57" t="s">
        <v>99</v>
      </c>
      <c r="B242" s="57">
        <v>20110</v>
      </c>
      <c r="C242" s="57" t="s">
        <v>6</v>
      </c>
      <c r="D242" s="57">
        <v>2.1</v>
      </c>
      <c r="E242" s="58">
        <v>68</v>
      </c>
      <c r="F242" s="58">
        <v>113</v>
      </c>
      <c r="G242" s="60">
        <v>0.601769</v>
      </c>
    </row>
    <row r="243" spans="1:7" s="57" customFormat="1" x14ac:dyDescent="0.25">
      <c r="A243" s="57" t="s">
        <v>99</v>
      </c>
      <c r="B243" s="57">
        <v>20260</v>
      </c>
      <c r="C243" s="57" t="s">
        <v>58</v>
      </c>
      <c r="D243" s="57">
        <v>2.1</v>
      </c>
      <c r="E243" s="58">
        <v>68</v>
      </c>
      <c r="F243" s="58">
        <v>129</v>
      </c>
      <c r="G243" s="60">
        <v>0.52713100000000002</v>
      </c>
    </row>
    <row r="244" spans="1:7" s="57" customFormat="1" x14ac:dyDescent="0.25">
      <c r="A244" s="57" t="s">
        <v>99</v>
      </c>
      <c r="B244" s="57">
        <v>20570</v>
      </c>
      <c r="C244" s="57" t="s">
        <v>59</v>
      </c>
      <c r="D244" s="57">
        <v>2.1</v>
      </c>
      <c r="E244" s="58">
        <v>625</v>
      </c>
      <c r="F244" s="58">
        <v>1342</v>
      </c>
      <c r="G244" s="60">
        <v>0.46572200000000002</v>
      </c>
    </row>
    <row r="245" spans="1:7" s="57" customFormat="1" x14ac:dyDescent="0.25">
      <c r="A245" s="57" t="s">
        <v>99</v>
      </c>
      <c r="B245" s="57">
        <v>20660</v>
      </c>
      <c r="C245" s="57" t="s">
        <v>25</v>
      </c>
      <c r="D245" s="57">
        <v>2.1</v>
      </c>
      <c r="E245" s="58">
        <v>993</v>
      </c>
      <c r="F245" s="58">
        <v>1692</v>
      </c>
      <c r="G245" s="60">
        <v>0.58687900000000004</v>
      </c>
    </row>
    <row r="246" spans="1:7" s="57" customFormat="1" x14ac:dyDescent="0.25">
      <c r="A246" s="57" t="s">
        <v>99</v>
      </c>
      <c r="B246" s="57">
        <v>20740</v>
      </c>
      <c r="C246" s="57" t="s">
        <v>42</v>
      </c>
      <c r="D246" s="57">
        <v>2.1</v>
      </c>
      <c r="E246" s="58">
        <v>149</v>
      </c>
      <c r="F246" s="58">
        <v>321</v>
      </c>
      <c r="G246" s="60">
        <v>0.46417399999999998</v>
      </c>
    </row>
    <row r="247" spans="1:7" s="57" customFormat="1" x14ac:dyDescent="0.25">
      <c r="A247" s="57" t="s">
        <v>99</v>
      </c>
      <c r="B247" s="57">
        <v>20830</v>
      </c>
      <c r="C247" s="57" t="s">
        <v>43</v>
      </c>
      <c r="D247" s="57">
        <v>2.1</v>
      </c>
      <c r="E247" s="58">
        <v>299</v>
      </c>
      <c r="F247" s="58">
        <v>572</v>
      </c>
      <c r="G247" s="60">
        <v>0.52272700000000005</v>
      </c>
    </row>
    <row r="248" spans="1:7" s="57" customFormat="1" x14ac:dyDescent="0.25">
      <c r="A248" s="57" t="s">
        <v>99</v>
      </c>
      <c r="B248" s="57">
        <v>20910</v>
      </c>
      <c r="C248" s="57" t="s">
        <v>44</v>
      </c>
      <c r="D248" s="57">
        <v>2.1</v>
      </c>
      <c r="E248" s="58">
        <v>739</v>
      </c>
      <c r="F248" s="58">
        <v>1130</v>
      </c>
      <c r="G248" s="60">
        <v>0.65398199999999995</v>
      </c>
    </row>
    <row r="249" spans="1:7" s="57" customFormat="1" x14ac:dyDescent="0.25">
      <c r="A249" s="57" t="s">
        <v>99</v>
      </c>
      <c r="B249" s="57">
        <v>21010</v>
      </c>
      <c r="C249" s="57" t="s">
        <v>7</v>
      </c>
      <c r="D249" s="57">
        <v>2.1</v>
      </c>
      <c r="E249" s="58">
        <v>60</v>
      </c>
      <c r="F249" s="58">
        <v>135</v>
      </c>
      <c r="G249" s="60">
        <v>0.44444400000000001</v>
      </c>
    </row>
    <row r="250" spans="1:7" s="57" customFormat="1" x14ac:dyDescent="0.25">
      <c r="A250" s="57" t="s">
        <v>99</v>
      </c>
      <c r="B250" s="57">
        <v>21110</v>
      </c>
      <c r="C250" s="57" t="s">
        <v>8</v>
      </c>
      <c r="D250" s="57">
        <v>2.1</v>
      </c>
      <c r="E250" s="58">
        <v>1125</v>
      </c>
      <c r="F250" s="58">
        <v>1742</v>
      </c>
      <c r="G250" s="60">
        <v>0.64580899999999997</v>
      </c>
    </row>
    <row r="251" spans="1:7" s="57" customFormat="1" x14ac:dyDescent="0.25">
      <c r="A251" s="57" t="s">
        <v>99</v>
      </c>
      <c r="B251" s="57">
        <v>21180</v>
      </c>
      <c r="C251" s="57" t="s">
        <v>60</v>
      </c>
      <c r="D251" s="57">
        <v>2.1</v>
      </c>
      <c r="E251" s="58">
        <v>1047</v>
      </c>
      <c r="F251" s="58">
        <v>2719</v>
      </c>
      <c r="G251" s="60">
        <v>0.38506800000000002</v>
      </c>
    </row>
    <row r="252" spans="1:7" s="57" customFormat="1" x14ac:dyDescent="0.25">
      <c r="A252" s="57" t="s">
        <v>99</v>
      </c>
      <c r="B252" s="57">
        <v>21270</v>
      </c>
      <c r="C252" s="57" t="s">
        <v>26</v>
      </c>
      <c r="D252" s="57">
        <v>2.1</v>
      </c>
      <c r="E252" s="58">
        <v>33</v>
      </c>
      <c r="F252" s="58">
        <v>60</v>
      </c>
      <c r="G252" s="60">
        <v>0.55000000000000004</v>
      </c>
    </row>
    <row r="253" spans="1:7" s="57" customFormat="1" x14ac:dyDescent="0.25">
      <c r="A253" s="57" t="s">
        <v>99</v>
      </c>
      <c r="B253" s="57">
        <v>21370</v>
      </c>
      <c r="C253" s="57" t="s">
        <v>27</v>
      </c>
      <c r="D253" s="57">
        <v>2.1</v>
      </c>
      <c r="E253" s="58">
        <v>208</v>
      </c>
      <c r="F253" s="58">
        <v>464</v>
      </c>
      <c r="G253" s="60">
        <v>0.44827499999999998</v>
      </c>
    </row>
    <row r="254" spans="1:7" s="57" customFormat="1" x14ac:dyDescent="0.25">
      <c r="A254" s="57" t="s">
        <v>99</v>
      </c>
      <c r="B254" s="57">
        <v>21450</v>
      </c>
      <c r="C254" s="57" t="s">
        <v>45</v>
      </c>
      <c r="D254" s="57">
        <v>2.1</v>
      </c>
      <c r="E254" s="58">
        <v>573</v>
      </c>
      <c r="F254" s="58">
        <v>1210</v>
      </c>
      <c r="G254" s="60">
        <v>0.473553</v>
      </c>
    </row>
    <row r="255" spans="1:7" s="57" customFormat="1" x14ac:dyDescent="0.25">
      <c r="A255" s="57" t="s">
        <v>99</v>
      </c>
      <c r="B255" s="57">
        <v>21610</v>
      </c>
      <c r="C255" s="57" t="s">
        <v>46</v>
      </c>
      <c r="D255" s="57">
        <v>2.1</v>
      </c>
      <c r="E255" s="58">
        <v>2026</v>
      </c>
      <c r="F255" s="58">
        <v>4190</v>
      </c>
      <c r="G255" s="60">
        <v>0.48353200000000002</v>
      </c>
    </row>
    <row r="256" spans="1:7" s="57" customFormat="1" x14ac:dyDescent="0.25">
      <c r="A256" s="57" t="s">
        <v>99</v>
      </c>
      <c r="B256" s="57">
        <v>21670</v>
      </c>
      <c r="C256" s="57" t="s">
        <v>28</v>
      </c>
      <c r="D256" s="57">
        <v>2.1</v>
      </c>
      <c r="E256" s="58">
        <v>62</v>
      </c>
      <c r="F256" s="58">
        <v>161</v>
      </c>
      <c r="G256" s="60">
        <v>0.38509300000000002</v>
      </c>
    </row>
    <row r="257" spans="1:7" s="57" customFormat="1" x14ac:dyDescent="0.25">
      <c r="A257" s="57" t="s">
        <v>99</v>
      </c>
      <c r="B257" s="57">
        <v>21750</v>
      </c>
      <c r="C257" s="57" t="s">
        <v>61</v>
      </c>
      <c r="D257" s="57">
        <v>2.1</v>
      </c>
      <c r="E257" s="58">
        <v>151</v>
      </c>
      <c r="F257" s="58">
        <v>266</v>
      </c>
      <c r="G257" s="60">
        <v>0.56766899999999998</v>
      </c>
    </row>
    <row r="258" spans="1:7" s="57" customFormat="1" x14ac:dyDescent="0.25">
      <c r="A258" s="57" t="s">
        <v>99</v>
      </c>
      <c r="B258" s="57">
        <v>21830</v>
      </c>
      <c r="C258" s="57" t="s">
        <v>62</v>
      </c>
      <c r="D258" s="57">
        <v>2.1</v>
      </c>
      <c r="E258" s="58">
        <v>124</v>
      </c>
      <c r="F258" s="58">
        <v>220</v>
      </c>
      <c r="G258" s="60">
        <v>0.56363600000000003</v>
      </c>
    </row>
    <row r="259" spans="1:7" s="57" customFormat="1" x14ac:dyDescent="0.25">
      <c r="A259" s="57" t="s">
        <v>99</v>
      </c>
      <c r="B259" s="57">
        <v>21890</v>
      </c>
      <c r="C259" s="57" t="s">
        <v>29</v>
      </c>
      <c r="D259" s="57">
        <v>2.1</v>
      </c>
      <c r="E259" s="58">
        <v>1260</v>
      </c>
      <c r="F259" s="58">
        <v>2176</v>
      </c>
      <c r="G259" s="60">
        <v>0.579044</v>
      </c>
    </row>
    <row r="260" spans="1:7" s="57" customFormat="1" x14ac:dyDescent="0.25">
      <c r="A260" s="57" t="s">
        <v>99</v>
      </c>
      <c r="B260" s="57">
        <v>22110</v>
      </c>
      <c r="C260" s="57" t="s">
        <v>47</v>
      </c>
      <c r="D260" s="57">
        <v>2.1</v>
      </c>
      <c r="E260" s="58">
        <v>245</v>
      </c>
      <c r="F260" s="58">
        <v>490</v>
      </c>
      <c r="G260" s="60">
        <v>0.5</v>
      </c>
    </row>
    <row r="261" spans="1:7" s="57" customFormat="1" x14ac:dyDescent="0.25">
      <c r="A261" s="57" t="s">
        <v>99</v>
      </c>
      <c r="B261" s="57">
        <v>22170</v>
      </c>
      <c r="C261" s="57" t="s">
        <v>48</v>
      </c>
      <c r="D261" s="57">
        <v>2.1</v>
      </c>
      <c r="E261" s="58">
        <v>806</v>
      </c>
      <c r="F261" s="58">
        <v>1885</v>
      </c>
      <c r="G261" s="60">
        <v>0.42758600000000002</v>
      </c>
    </row>
    <row r="262" spans="1:7" s="57" customFormat="1" x14ac:dyDescent="0.25">
      <c r="A262" s="57" t="s">
        <v>99</v>
      </c>
      <c r="B262" s="57">
        <v>22250</v>
      </c>
      <c r="C262" s="57" t="s">
        <v>30</v>
      </c>
      <c r="D262" s="57">
        <v>2.1</v>
      </c>
      <c r="E262" s="58">
        <v>70</v>
      </c>
      <c r="F262" s="58">
        <v>134</v>
      </c>
      <c r="G262" s="60">
        <v>0.52238799999999996</v>
      </c>
    </row>
    <row r="263" spans="1:7" s="57" customFormat="1" x14ac:dyDescent="0.25">
      <c r="A263" s="57" t="s">
        <v>99</v>
      </c>
      <c r="B263" s="57">
        <v>22310</v>
      </c>
      <c r="C263" s="57" t="s">
        <v>49</v>
      </c>
      <c r="D263" s="57">
        <v>2.1</v>
      </c>
      <c r="E263" s="58">
        <v>1133</v>
      </c>
      <c r="F263" s="58">
        <v>1767</v>
      </c>
      <c r="G263" s="60">
        <v>0.64119899999999996</v>
      </c>
    </row>
    <row r="264" spans="1:7" s="57" customFormat="1" x14ac:dyDescent="0.25">
      <c r="A264" s="57" t="s">
        <v>99</v>
      </c>
      <c r="B264" s="57">
        <v>22410</v>
      </c>
      <c r="C264" s="57" t="s">
        <v>63</v>
      </c>
      <c r="D264" s="57">
        <v>2.1</v>
      </c>
      <c r="E264" s="58">
        <v>90</v>
      </c>
      <c r="F264" s="58">
        <v>196</v>
      </c>
      <c r="G264" s="60">
        <v>0.45918300000000001</v>
      </c>
    </row>
    <row r="265" spans="1:7" s="57" customFormat="1" x14ac:dyDescent="0.25">
      <c r="A265" s="57" t="s">
        <v>99</v>
      </c>
      <c r="B265" s="57">
        <v>22490</v>
      </c>
      <c r="C265" s="57" t="s">
        <v>64</v>
      </c>
      <c r="D265" s="57">
        <v>2.1</v>
      </c>
      <c r="E265" s="58">
        <v>110</v>
      </c>
      <c r="F265" s="58">
        <v>226</v>
      </c>
      <c r="G265" s="60">
        <v>0.48672500000000002</v>
      </c>
    </row>
    <row r="266" spans="1:7" s="57" customFormat="1" x14ac:dyDescent="0.25">
      <c r="A266" s="57" t="s">
        <v>99</v>
      </c>
      <c r="B266" s="57">
        <v>22620</v>
      </c>
      <c r="C266" s="57" t="s">
        <v>31</v>
      </c>
      <c r="D266" s="57">
        <v>2.1</v>
      </c>
      <c r="E266" s="58">
        <v>666</v>
      </c>
      <c r="F266" s="58">
        <v>1388</v>
      </c>
      <c r="G266" s="60">
        <v>0.479827</v>
      </c>
    </row>
    <row r="267" spans="1:7" s="57" customFormat="1" x14ac:dyDescent="0.25">
      <c r="A267" s="57" t="s">
        <v>99</v>
      </c>
      <c r="B267" s="57">
        <v>22670</v>
      </c>
      <c r="C267" s="57" t="s">
        <v>50</v>
      </c>
      <c r="D267" s="57">
        <v>2.1</v>
      </c>
      <c r="E267" s="58">
        <v>1035</v>
      </c>
      <c r="F267" s="58">
        <v>2242</v>
      </c>
      <c r="G267" s="60">
        <v>0.46164100000000002</v>
      </c>
    </row>
    <row r="268" spans="1:7" s="57" customFormat="1" x14ac:dyDescent="0.25">
      <c r="A268" s="57" t="s">
        <v>99</v>
      </c>
      <c r="B268" s="57">
        <v>22750</v>
      </c>
      <c r="C268" s="57" t="s">
        <v>65</v>
      </c>
      <c r="D268" s="57">
        <v>2.1</v>
      </c>
      <c r="E268" s="58">
        <v>1405</v>
      </c>
      <c r="F268" s="58">
        <v>2731</v>
      </c>
      <c r="G268" s="60">
        <v>0.514463</v>
      </c>
    </row>
    <row r="269" spans="1:7" s="57" customFormat="1" x14ac:dyDescent="0.25">
      <c r="A269" s="57" t="s">
        <v>99</v>
      </c>
      <c r="B269" s="57">
        <v>22830</v>
      </c>
      <c r="C269" s="57" t="s">
        <v>9</v>
      </c>
      <c r="D269" s="57">
        <v>2.1</v>
      </c>
      <c r="E269" s="58">
        <v>399</v>
      </c>
      <c r="F269" s="58">
        <v>941</v>
      </c>
      <c r="G269" s="60">
        <v>0.42401699999999998</v>
      </c>
    </row>
    <row r="270" spans="1:7" s="57" customFormat="1" x14ac:dyDescent="0.25">
      <c r="A270" s="57" t="s">
        <v>99</v>
      </c>
      <c r="B270" s="57">
        <v>22910</v>
      </c>
      <c r="C270" s="57" t="s">
        <v>66</v>
      </c>
      <c r="D270" s="57">
        <v>2.1</v>
      </c>
      <c r="E270" s="58">
        <v>108</v>
      </c>
      <c r="F270" s="58">
        <v>172</v>
      </c>
      <c r="G270" s="60">
        <v>0.62790599999999996</v>
      </c>
    </row>
    <row r="271" spans="1:7" s="57" customFormat="1" x14ac:dyDescent="0.25">
      <c r="A271" s="57" t="s">
        <v>99</v>
      </c>
      <c r="B271" s="57">
        <v>22980</v>
      </c>
      <c r="C271" s="57" t="s">
        <v>67</v>
      </c>
      <c r="D271" s="57">
        <v>2.1</v>
      </c>
      <c r="E271" s="58">
        <v>26</v>
      </c>
      <c r="F271" s="58">
        <v>48</v>
      </c>
      <c r="G271" s="60">
        <v>0.54166599999999998</v>
      </c>
    </row>
    <row r="272" spans="1:7" s="57" customFormat="1" x14ac:dyDescent="0.25">
      <c r="A272" s="57" t="s">
        <v>99</v>
      </c>
      <c r="B272" s="57">
        <v>23110</v>
      </c>
      <c r="C272" s="57" t="s">
        <v>68</v>
      </c>
      <c r="D272" s="57">
        <v>2.1</v>
      </c>
      <c r="E272" s="58">
        <v>736</v>
      </c>
      <c r="F272" s="58">
        <v>1381</v>
      </c>
      <c r="G272" s="60">
        <v>0.53294699999999995</v>
      </c>
    </row>
    <row r="273" spans="1:7" s="57" customFormat="1" x14ac:dyDescent="0.25">
      <c r="A273" s="57" t="s">
        <v>99</v>
      </c>
      <c r="B273" s="57">
        <v>23190</v>
      </c>
      <c r="C273" s="57" t="s">
        <v>69</v>
      </c>
      <c r="D273" s="57">
        <v>2.1</v>
      </c>
      <c r="E273" s="58">
        <v>158</v>
      </c>
      <c r="F273" s="58">
        <v>266</v>
      </c>
      <c r="G273" s="60">
        <v>0.59398399999999996</v>
      </c>
    </row>
    <row r="274" spans="1:7" s="57" customFormat="1" x14ac:dyDescent="0.25">
      <c r="A274" s="57" t="s">
        <v>99</v>
      </c>
      <c r="B274" s="57">
        <v>23270</v>
      </c>
      <c r="C274" s="57" t="s">
        <v>32</v>
      </c>
      <c r="D274" s="57">
        <v>2.1</v>
      </c>
      <c r="E274" s="58">
        <v>1065</v>
      </c>
      <c r="F274" s="58">
        <v>2666</v>
      </c>
      <c r="G274" s="60">
        <v>0.399474</v>
      </c>
    </row>
    <row r="275" spans="1:7" s="57" customFormat="1" x14ac:dyDescent="0.25">
      <c r="A275" s="57" t="s">
        <v>99</v>
      </c>
      <c r="B275" s="57">
        <v>23350</v>
      </c>
      <c r="C275" s="57" t="s">
        <v>10</v>
      </c>
      <c r="D275" s="57">
        <v>2.1</v>
      </c>
      <c r="E275" s="58">
        <v>94</v>
      </c>
      <c r="F275" s="58">
        <v>138</v>
      </c>
      <c r="G275" s="60">
        <v>0.68115899999999996</v>
      </c>
    </row>
    <row r="276" spans="1:7" s="57" customFormat="1" x14ac:dyDescent="0.25">
      <c r="A276" s="57" t="s">
        <v>99</v>
      </c>
      <c r="B276" s="57">
        <v>23430</v>
      </c>
      <c r="C276" s="57" t="s">
        <v>51</v>
      </c>
      <c r="D276" s="57">
        <v>2.1</v>
      </c>
      <c r="E276" s="58">
        <v>1165</v>
      </c>
      <c r="F276" s="58">
        <v>1927</v>
      </c>
      <c r="G276" s="60">
        <v>0.60456600000000005</v>
      </c>
    </row>
    <row r="277" spans="1:7" s="57" customFormat="1" x14ac:dyDescent="0.25">
      <c r="A277" s="57" t="s">
        <v>99</v>
      </c>
      <c r="B277" s="57">
        <v>23670</v>
      </c>
      <c r="C277" s="57" t="s">
        <v>11</v>
      </c>
      <c r="D277" s="57">
        <v>2.1</v>
      </c>
      <c r="E277" s="58">
        <v>1039</v>
      </c>
      <c r="F277" s="58">
        <v>1917</v>
      </c>
      <c r="G277" s="60">
        <v>0.54199200000000003</v>
      </c>
    </row>
    <row r="278" spans="1:7" s="57" customFormat="1" x14ac:dyDescent="0.25">
      <c r="A278" s="57" t="s">
        <v>99</v>
      </c>
      <c r="B278" s="57">
        <v>23810</v>
      </c>
      <c r="C278" s="57" t="s">
        <v>52</v>
      </c>
      <c r="D278" s="57">
        <v>2.1</v>
      </c>
      <c r="E278" s="58">
        <v>419</v>
      </c>
      <c r="F278" s="58">
        <v>983</v>
      </c>
      <c r="G278" s="60">
        <v>0.42624600000000001</v>
      </c>
    </row>
    <row r="279" spans="1:7" s="57" customFormat="1" x14ac:dyDescent="0.25">
      <c r="A279" s="57" t="s">
        <v>99</v>
      </c>
      <c r="B279" s="57">
        <v>23940</v>
      </c>
      <c r="C279" s="57" t="s">
        <v>33</v>
      </c>
      <c r="D279" s="57">
        <v>2.1</v>
      </c>
      <c r="E279" s="58">
        <v>33</v>
      </c>
      <c r="F279" s="58">
        <v>72</v>
      </c>
      <c r="G279" s="60">
        <v>0.45833299999999999</v>
      </c>
    </row>
    <row r="280" spans="1:7" s="57" customFormat="1" x14ac:dyDescent="0.25">
      <c r="A280" s="57" t="s">
        <v>99</v>
      </c>
      <c r="B280" s="57">
        <v>24130</v>
      </c>
      <c r="C280" s="57" t="s">
        <v>34</v>
      </c>
      <c r="D280" s="57">
        <v>2.1</v>
      </c>
      <c r="E280" s="58">
        <v>287</v>
      </c>
      <c r="F280" s="58">
        <v>518</v>
      </c>
      <c r="G280" s="60">
        <v>0.55405400000000005</v>
      </c>
    </row>
    <row r="281" spans="1:7" s="57" customFormat="1" x14ac:dyDescent="0.25">
      <c r="A281" s="57" t="s">
        <v>99</v>
      </c>
      <c r="B281" s="57">
        <v>24210</v>
      </c>
      <c r="C281" s="57" t="s">
        <v>12</v>
      </c>
      <c r="D281" s="57">
        <v>2.1</v>
      </c>
      <c r="E281" s="58">
        <v>634</v>
      </c>
      <c r="F281" s="58">
        <v>1132</v>
      </c>
      <c r="G281" s="60">
        <v>0.56006999999999996</v>
      </c>
    </row>
    <row r="282" spans="1:7" s="57" customFormat="1" x14ac:dyDescent="0.25">
      <c r="A282" s="57" t="s">
        <v>99</v>
      </c>
      <c r="B282" s="57">
        <v>24250</v>
      </c>
      <c r="C282" s="57" t="s">
        <v>13</v>
      </c>
      <c r="D282" s="57">
        <v>2.1</v>
      </c>
      <c r="E282" s="58">
        <v>56</v>
      </c>
      <c r="F282" s="58">
        <v>90</v>
      </c>
      <c r="G282" s="60">
        <v>0.62222200000000005</v>
      </c>
    </row>
    <row r="283" spans="1:7" s="57" customFormat="1" x14ac:dyDescent="0.25">
      <c r="A283" s="57" t="s">
        <v>99</v>
      </c>
      <c r="B283" s="57">
        <v>24330</v>
      </c>
      <c r="C283" s="57" t="s">
        <v>70</v>
      </c>
      <c r="D283" s="57">
        <v>2.1</v>
      </c>
      <c r="E283" s="58">
        <v>841</v>
      </c>
      <c r="F283" s="58">
        <v>1356</v>
      </c>
      <c r="G283" s="60">
        <v>0.62020600000000004</v>
      </c>
    </row>
    <row r="284" spans="1:7" s="57" customFormat="1" x14ac:dyDescent="0.25">
      <c r="A284" s="57" t="s">
        <v>99</v>
      </c>
      <c r="B284" s="57">
        <v>24410</v>
      </c>
      <c r="C284" s="57" t="s">
        <v>14</v>
      </c>
      <c r="D284" s="57">
        <v>2.1</v>
      </c>
      <c r="E284" s="58">
        <v>827</v>
      </c>
      <c r="F284" s="58">
        <v>1460</v>
      </c>
      <c r="G284" s="60">
        <v>0.566438</v>
      </c>
    </row>
    <row r="285" spans="1:7" s="57" customFormat="1" x14ac:dyDescent="0.25">
      <c r="A285" s="57" t="s">
        <v>99</v>
      </c>
      <c r="B285" s="57">
        <v>24600</v>
      </c>
      <c r="C285" s="57" t="s">
        <v>71</v>
      </c>
      <c r="D285" s="57">
        <v>2.1</v>
      </c>
      <c r="E285" s="58">
        <v>559</v>
      </c>
      <c r="F285" s="58">
        <v>873</v>
      </c>
      <c r="G285" s="60">
        <v>0.64032</v>
      </c>
    </row>
    <row r="286" spans="1:7" s="57" customFormat="1" x14ac:dyDescent="0.25">
      <c r="A286" s="57" t="s">
        <v>99</v>
      </c>
      <c r="B286" s="57">
        <v>24650</v>
      </c>
      <c r="C286" s="57" t="s">
        <v>72</v>
      </c>
      <c r="D286" s="57">
        <v>2.1</v>
      </c>
      <c r="E286" s="58">
        <v>796</v>
      </c>
      <c r="F286" s="58">
        <v>2139</v>
      </c>
      <c r="G286" s="60">
        <v>0.37213600000000002</v>
      </c>
    </row>
    <row r="287" spans="1:7" s="57" customFormat="1" x14ac:dyDescent="0.25">
      <c r="A287" s="57" t="s">
        <v>99</v>
      </c>
      <c r="B287" s="57">
        <v>24780</v>
      </c>
      <c r="C287" s="57" t="s">
        <v>35</v>
      </c>
      <c r="D287" s="57">
        <v>2.1</v>
      </c>
      <c r="E287" s="58">
        <v>366</v>
      </c>
      <c r="F287" s="58">
        <v>724</v>
      </c>
      <c r="G287" s="60">
        <v>0.50552399999999997</v>
      </c>
    </row>
    <row r="288" spans="1:7" s="57" customFormat="1" x14ac:dyDescent="0.25">
      <c r="A288" s="57" t="s">
        <v>99</v>
      </c>
      <c r="B288" s="57">
        <v>24850</v>
      </c>
      <c r="C288" s="57" t="s">
        <v>15</v>
      </c>
      <c r="D288" s="57">
        <v>2.1</v>
      </c>
      <c r="E288" s="58">
        <v>223</v>
      </c>
      <c r="F288" s="58">
        <v>525</v>
      </c>
      <c r="G288" s="60">
        <v>0.424761</v>
      </c>
    </row>
    <row r="289" spans="1:7" s="57" customFormat="1" x14ac:dyDescent="0.25">
      <c r="A289" s="57" t="s">
        <v>99</v>
      </c>
      <c r="B289" s="57">
        <v>24900</v>
      </c>
      <c r="C289" s="57" t="s">
        <v>16</v>
      </c>
      <c r="D289" s="57">
        <v>2.1</v>
      </c>
      <c r="E289" s="58">
        <v>197</v>
      </c>
      <c r="F289" s="58">
        <v>425</v>
      </c>
      <c r="G289" s="60">
        <v>0.46352900000000002</v>
      </c>
    </row>
    <row r="290" spans="1:7" s="57" customFormat="1" x14ac:dyDescent="0.25">
      <c r="A290" s="57" t="s">
        <v>99</v>
      </c>
      <c r="B290" s="57">
        <v>24970</v>
      </c>
      <c r="C290" s="57" t="s">
        <v>17</v>
      </c>
      <c r="D290" s="57">
        <v>2.1</v>
      </c>
      <c r="E290" s="58">
        <v>1030</v>
      </c>
      <c r="F290" s="58">
        <v>1878</v>
      </c>
      <c r="G290" s="60">
        <v>0.54845500000000003</v>
      </c>
    </row>
    <row r="291" spans="1:7" s="57" customFormat="1" x14ac:dyDescent="0.25">
      <c r="A291" s="57" t="s">
        <v>99</v>
      </c>
      <c r="B291" s="57">
        <v>25060</v>
      </c>
      <c r="C291" s="57" t="s">
        <v>73</v>
      </c>
      <c r="D291" s="57">
        <v>2.1</v>
      </c>
      <c r="E291" s="58">
        <v>771</v>
      </c>
      <c r="F291" s="58">
        <v>1405</v>
      </c>
      <c r="G291" s="60">
        <v>0.54875399999999996</v>
      </c>
    </row>
    <row r="292" spans="1:7" s="57" customFormat="1" x14ac:dyDescent="0.25">
      <c r="A292" s="57" t="s">
        <v>99</v>
      </c>
      <c r="B292" s="57">
        <v>25150</v>
      </c>
      <c r="C292" s="57" t="s">
        <v>74</v>
      </c>
      <c r="D292" s="57">
        <v>2.1</v>
      </c>
      <c r="E292" s="58">
        <v>170</v>
      </c>
      <c r="F292" s="58">
        <v>357</v>
      </c>
      <c r="G292" s="60">
        <v>0.47619</v>
      </c>
    </row>
    <row r="293" spans="1:7" s="57" customFormat="1" x14ac:dyDescent="0.25">
      <c r="A293" s="57" t="s">
        <v>99</v>
      </c>
      <c r="B293" s="57">
        <v>25250</v>
      </c>
      <c r="C293" s="57" t="s">
        <v>36</v>
      </c>
      <c r="D293" s="57">
        <v>2.1</v>
      </c>
      <c r="E293" s="58">
        <v>1264</v>
      </c>
      <c r="F293" s="58">
        <v>2191</v>
      </c>
      <c r="G293" s="60">
        <v>0.576905</v>
      </c>
    </row>
    <row r="294" spans="1:7" s="57" customFormat="1" x14ac:dyDescent="0.25">
      <c r="A294" s="57" t="s">
        <v>99</v>
      </c>
      <c r="B294" s="57">
        <v>25340</v>
      </c>
      <c r="C294" s="57" t="s">
        <v>53</v>
      </c>
      <c r="D294" s="57">
        <v>2.1</v>
      </c>
      <c r="E294" s="58">
        <v>817</v>
      </c>
      <c r="F294" s="58">
        <v>1715</v>
      </c>
      <c r="G294" s="60">
        <v>0.47638399999999997</v>
      </c>
    </row>
    <row r="295" spans="1:7" s="57" customFormat="1" x14ac:dyDescent="0.25">
      <c r="A295" s="57" t="s">
        <v>99</v>
      </c>
      <c r="B295" s="57">
        <v>25430</v>
      </c>
      <c r="C295" s="57" t="s">
        <v>37</v>
      </c>
      <c r="D295" s="57">
        <v>2.1</v>
      </c>
      <c r="E295" s="58">
        <v>86</v>
      </c>
      <c r="F295" s="58">
        <v>151</v>
      </c>
      <c r="G295" s="60">
        <v>0.56953600000000004</v>
      </c>
    </row>
    <row r="296" spans="1:7" s="57" customFormat="1" x14ac:dyDescent="0.25">
      <c r="A296" s="57" t="s">
        <v>99</v>
      </c>
      <c r="B296" s="57">
        <v>25490</v>
      </c>
      <c r="C296" s="57" t="s">
        <v>75</v>
      </c>
      <c r="D296" s="57">
        <v>2.1</v>
      </c>
      <c r="E296" s="58">
        <v>138</v>
      </c>
      <c r="F296" s="58">
        <v>228</v>
      </c>
      <c r="G296" s="60">
        <v>0.605263</v>
      </c>
    </row>
    <row r="297" spans="1:7" s="57" customFormat="1" x14ac:dyDescent="0.25">
      <c r="A297" s="57" t="s">
        <v>99</v>
      </c>
      <c r="B297" s="57">
        <v>25620</v>
      </c>
      <c r="C297" s="57" t="s">
        <v>18</v>
      </c>
      <c r="D297" s="57">
        <v>2.1</v>
      </c>
      <c r="E297" s="58">
        <v>99</v>
      </c>
      <c r="F297" s="58">
        <v>159</v>
      </c>
      <c r="G297" s="60">
        <v>0.622641</v>
      </c>
    </row>
    <row r="298" spans="1:7" s="57" customFormat="1" x14ac:dyDescent="0.25">
      <c r="A298" s="57" t="s">
        <v>99</v>
      </c>
      <c r="B298" s="57">
        <v>25710</v>
      </c>
      <c r="C298" s="57" t="s">
        <v>38</v>
      </c>
      <c r="D298" s="57">
        <v>2.1</v>
      </c>
      <c r="E298" s="58">
        <v>461</v>
      </c>
      <c r="F298" s="58">
        <v>710</v>
      </c>
      <c r="G298" s="60">
        <v>0.64929499999999996</v>
      </c>
    </row>
    <row r="299" spans="1:7" s="57" customFormat="1" x14ac:dyDescent="0.25">
      <c r="A299" s="57" t="s">
        <v>99</v>
      </c>
      <c r="B299" s="57">
        <v>25810</v>
      </c>
      <c r="C299" s="57" t="s">
        <v>76</v>
      </c>
      <c r="D299" s="57">
        <v>2.1</v>
      </c>
      <c r="E299" s="58">
        <v>54</v>
      </c>
      <c r="F299" s="58">
        <v>121</v>
      </c>
      <c r="G299" s="60">
        <v>0.44628000000000001</v>
      </c>
    </row>
    <row r="300" spans="1:7" s="57" customFormat="1" x14ac:dyDescent="0.25">
      <c r="A300" s="57" t="s">
        <v>99</v>
      </c>
      <c r="B300" s="57">
        <v>25900</v>
      </c>
      <c r="C300" s="57" t="s">
        <v>54</v>
      </c>
      <c r="D300" s="57">
        <v>2.1</v>
      </c>
      <c r="E300" s="58">
        <v>862</v>
      </c>
      <c r="F300" s="58">
        <v>1287</v>
      </c>
      <c r="G300" s="60">
        <v>0.66977399999999998</v>
      </c>
    </row>
    <row r="301" spans="1:7" s="57" customFormat="1" x14ac:dyDescent="0.25">
      <c r="A301" s="57" t="s">
        <v>99</v>
      </c>
      <c r="B301" s="57">
        <v>25990</v>
      </c>
      <c r="C301" s="57" t="s">
        <v>77</v>
      </c>
      <c r="D301" s="57">
        <v>2.1</v>
      </c>
      <c r="E301" s="58">
        <v>36</v>
      </c>
      <c r="F301" s="58">
        <v>66</v>
      </c>
      <c r="G301" s="60">
        <v>0.54545399999999999</v>
      </c>
    </row>
    <row r="302" spans="1:7" s="57" customFormat="1" x14ac:dyDescent="0.25">
      <c r="A302" s="57" t="s">
        <v>99</v>
      </c>
      <c r="B302" s="57">
        <v>26080</v>
      </c>
      <c r="C302" s="57" t="s">
        <v>78</v>
      </c>
      <c r="D302" s="57">
        <v>2.1</v>
      </c>
      <c r="E302" s="58">
        <v>18</v>
      </c>
      <c r="F302" s="58">
        <v>32</v>
      </c>
      <c r="G302" s="60">
        <v>0.5625</v>
      </c>
    </row>
    <row r="303" spans="1:7" s="57" customFormat="1" x14ac:dyDescent="0.25">
      <c r="A303" s="57" t="s">
        <v>99</v>
      </c>
      <c r="B303" s="57">
        <v>26170</v>
      </c>
      <c r="C303" s="57" t="s">
        <v>55</v>
      </c>
      <c r="D303" s="57">
        <v>2.1</v>
      </c>
      <c r="E303" s="58">
        <v>157</v>
      </c>
      <c r="F303" s="58">
        <v>303</v>
      </c>
      <c r="G303" s="60">
        <v>0.51815100000000003</v>
      </c>
    </row>
    <row r="304" spans="1:7" s="57" customFormat="1" x14ac:dyDescent="0.25">
      <c r="A304" s="57" t="s">
        <v>99</v>
      </c>
      <c r="B304" s="57">
        <v>26260</v>
      </c>
      <c r="C304" s="57" t="s">
        <v>79</v>
      </c>
      <c r="D304" s="57">
        <v>2.1</v>
      </c>
      <c r="E304" s="58">
        <v>87</v>
      </c>
      <c r="F304" s="58">
        <v>195</v>
      </c>
      <c r="G304" s="60">
        <v>0.44615300000000002</v>
      </c>
    </row>
    <row r="305" spans="1:7" s="57" customFormat="1" x14ac:dyDescent="0.25">
      <c r="A305" s="57" t="s">
        <v>99</v>
      </c>
      <c r="B305" s="57">
        <v>26350</v>
      </c>
      <c r="C305" s="57" t="s">
        <v>56</v>
      </c>
      <c r="D305" s="57">
        <v>2.1</v>
      </c>
      <c r="E305" s="58">
        <v>640</v>
      </c>
      <c r="F305" s="58">
        <v>1029</v>
      </c>
      <c r="G305" s="60">
        <v>0.62196300000000004</v>
      </c>
    </row>
    <row r="306" spans="1:7" s="57" customFormat="1" x14ac:dyDescent="0.25">
      <c r="A306" s="57" t="s">
        <v>99</v>
      </c>
      <c r="B306" s="57">
        <v>26430</v>
      </c>
      <c r="C306" s="57" t="s">
        <v>19</v>
      </c>
      <c r="D306" s="57">
        <v>2.1</v>
      </c>
      <c r="E306" s="58">
        <v>54</v>
      </c>
      <c r="F306" s="58">
        <v>95</v>
      </c>
      <c r="G306" s="60">
        <v>0.56842099999999995</v>
      </c>
    </row>
    <row r="307" spans="1:7" s="57" customFormat="1" x14ac:dyDescent="0.25">
      <c r="A307" s="57" t="s">
        <v>99</v>
      </c>
      <c r="B307" s="57">
        <v>26490</v>
      </c>
      <c r="C307" s="57" t="s">
        <v>80</v>
      </c>
      <c r="D307" s="57">
        <v>2.1</v>
      </c>
      <c r="E307" s="58">
        <v>235</v>
      </c>
      <c r="F307" s="58">
        <v>349</v>
      </c>
      <c r="G307" s="60">
        <v>0.67335199999999995</v>
      </c>
    </row>
    <row r="308" spans="1:7" s="57" customFormat="1" x14ac:dyDescent="0.25">
      <c r="A308" s="57" t="s">
        <v>99</v>
      </c>
      <c r="B308" s="57">
        <v>26610</v>
      </c>
      <c r="C308" s="57" t="s">
        <v>39</v>
      </c>
      <c r="D308" s="57">
        <v>2.1</v>
      </c>
      <c r="E308" s="58">
        <v>138</v>
      </c>
      <c r="F308" s="58">
        <v>328</v>
      </c>
      <c r="G308" s="60">
        <v>0.42073100000000002</v>
      </c>
    </row>
    <row r="309" spans="1:7" s="57" customFormat="1" x14ac:dyDescent="0.25">
      <c r="A309" s="57" t="s">
        <v>99</v>
      </c>
      <c r="B309" s="57">
        <v>26670</v>
      </c>
      <c r="C309" s="57" t="s">
        <v>20</v>
      </c>
      <c r="D309" s="57">
        <v>2.1</v>
      </c>
      <c r="E309" s="58">
        <v>32</v>
      </c>
      <c r="F309" s="58">
        <v>57</v>
      </c>
      <c r="G309" s="60">
        <v>0.56140299999999999</v>
      </c>
    </row>
    <row r="310" spans="1:7" s="57" customFormat="1" x14ac:dyDescent="0.25">
      <c r="A310" s="57" t="s">
        <v>99</v>
      </c>
      <c r="B310" s="57">
        <v>26700</v>
      </c>
      <c r="C310" s="57" t="s">
        <v>21</v>
      </c>
      <c r="D310" s="57">
        <v>2.1</v>
      </c>
      <c r="E310" s="58">
        <v>167</v>
      </c>
      <c r="F310" s="58">
        <v>309</v>
      </c>
      <c r="G310" s="60">
        <v>0.54045299999999996</v>
      </c>
    </row>
    <row r="311" spans="1:7" s="57" customFormat="1" x14ac:dyDescent="0.25">
      <c r="A311" s="57" t="s">
        <v>99</v>
      </c>
      <c r="B311" s="57">
        <v>26730</v>
      </c>
      <c r="C311" s="57" t="s">
        <v>81</v>
      </c>
      <c r="D311" s="57">
        <v>2.1</v>
      </c>
      <c r="E311" s="58">
        <v>249</v>
      </c>
      <c r="F311" s="58">
        <v>435</v>
      </c>
      <c r="G311" s="60">
        <v>0.57241299999999995</v>
      </c>
    </row>
    <row r="312" spans="1:7" s="57" customFormat="1" x14ac:dyDescent="0.25">
      <c r="A312" s="57" t="s">
        <v>99</v>
      </c>
      <c r="B312" s="57">
        <v>26810</v>
      </c>
      <c r="C312" s="57" t="s">
        <v>57</v>
      </c>
      <c r="D312" s="57">
        <v>2.1</v>
      </c>
      <c r="E312" s="58">
        <v>237</v>
      </c>
      <c r="F312" s="58">
        <v>515</v>
      </c>
      <c r="G312" s="60">
        <v>0.46019399999999999</v>
      </c>
    </row>
    <row r="313" spans="1:7" s="57" customFormat="1" x14ac:dyDescent="0.25">
      <c r="A313" s="57" t="s">
        <v>99</v>
      </c>
      <c r="B313" s="57">
        <v>26890</v>
      </c>
      <c r="C313" s="57" t="s">
        <v>82</v>
      </c>
      <c r="D313" s="57">
        <v>2.1</v>
      </c>
      <c r="E313" s="58">
        <v>27</v>
      </c>
      <c r="F313" s="58">
        <v>43</v>
      </c>
      <c r="G313" s="60">
        <v>0.62790599999999996</v>
      </c>
    </row>
    <row r="314" spans="1:7" s="57" customFormat="1" x14ac:dyDescent="0.25">
      <c r="A314" s="57" t="s">
        <v>99</v>
      </c>
      <c r="B314" s="57">
        <v>26980</v>
      </c>
      <c r="C314" s="57" t="s">
        <v>22</v>
      </c>
      <c r="D314" s="57">
        <v>2.1</v>
      </c>
      <c r="E314" s="58">
        <v>1108</v>
      </c>
      <c r="F314" s="58">
        <v>1870</v>
      </c>
      <c r="G314" s="60">
        <v>0.59251299999999996</v>
      </c>
    </row>
    <row r="315" spans="1:7" s="57" customFormat="1" x14ac:dyDescent="0.25">
      <c r="A315" s="57" t="s">
        <v>99</v>
      </c>
      <c r="B315" s="57">
        <v>27070</v>
      </c>
      <c r="C315" s="57" t="s">
        <v>40</v>
      </c>
      <c r="D315" s="57">
        <v>2.1</v>
      </c>
      <c r="E315" s="58">
        <v>1113</v>
      </c>
      <c r="F315" s="58">
        <v>2515</v>
      </c>
      <c r="G315" s="60">
        <v>0.44254399999999999</v>
      </c>
    </row>
    <row r="316" spans="1:7" s="57" customFormat="1" x14ac:dyDescent="0.25">
      <c r="A316" s="57" t="s">
        <v>99</v>
      </c>
      <c r="B316" s="57">
        <v>27170</v>
      </c>
      <c r="C316" s="57" t="s">
        <v>23</v>
      </c>
      <c r="D316" s="57">
        <v>2.1</v>
      </c>
      <c r="E316" s="58">
        <v>260</v>
      </c>
      <c r="F316" s="58">
        <v>570</v>
      </c>
      <c r="G316" s="60">
        <v>0.45613999999999999</v>
      </c>
    </row>
    <row r="317" spans="1:7" s="57" customFormat="1" x14ac:dyDescent="0.25">
      <c r="A317" s="57" t="s">
        <v>99</v>
      </c>
      <c r="B317" s="57">
        <v>27260</v>
      </c>
      <c r="C317" s="57" t="s">
        <v>83</v>
      </c>
      <c r="D317" s="57">
        <v>2.1</v>
      </c>
      <c r="E317" s="58">
        <v>1297</v>
      </c>
      <c r="F317" s="58">
        <v>3193</v>
      </c>
      <c r="G317" s="60">
        <v>0.40620099999999998</v>
      </c>
    </row>
    <row r="318" spans="1:7" s="57" customFormat="1" x14ac:dyDescent="0.25">
      <c r="A318" s="57" t="s">
        <v>99</v>
      </c>
      <c r="B318" s="57">
        <v>27350</v>
      </c>
      <c r="C318" s="57" t="s">
        <v>41</v>
      </c>
      <c r="D318" s="57">
        <v>2.1</v>
      </c>
      <c r="E318" s="58">
        <v>753</v>
      </c>
      <c r="F318" s="58">
        <v>1048</v>
      </c>
      <c r="G318" s="60">
        <v>0.71851100000000001</v>
      </c>
    </row>
    <row r="319" spans="1:7" s="57" customFormat="1" x14ac:dyDescent="0.25">
      <c r="A319" s="57" t="s">
        <v>99</v>
      </c>
      <c r="B319" s="57">
        <v>27450</v>
      </c>
      <c r="C319" s="57" t="s">
        <v>24</v>
      </c>
      <c r="D319" s="57">
        <v>2.1</v>
      </c>
      <c r="E319" s="58">
        <v>1025</v>
      </c>
      <c r="F319" s="58">
        <v>1936</v>
      </c>
      <c r="G319" s="60">
        <v>0.52944199999999997</v>
      </c>
    </row>
    <row r="320" spans="1:7" s="57" customFormat="1" x14ac:dyDescent="0.25">
      <c r="A320" s="57" t="s">
        <v>99</v>
      </c>
      <c r="B320" s="57">
        <v>27630</v>
      </c>
      <c r="C320" s="57" t="s">
        <v>84</v>
      </c>
      <c r="D320" s="57">
        <v>2.1</v>
      </c>
      <c r="E320" s="58">
        <v>43</v>
      </c>
      <c r="F320" s="58">
        <v>77</v>
      </c>
      <c r="G320" s="60">
        <v>0.55844099999999997</v>
      </c>
    </row>
    <row r="321" spans="1:7" s="57" customFormat="1" x14ac:dyDescent="0.25">
      <c r="A321" s="61" t="s">
        <v>99</v>
      </c>
      <c r="B321" s="61"/>
      <c r="C321" s="61" t="s">
        <v>100</v>
      </c>
      <c r="D321" s="61">
        <v>2.1</v>
      </c>
      <c r="E321" s="62">
        <v>38626</v>
      </c>
      <c r="F321" s="62">
        <v>74621</v>
      </c>
      <c r="G321" s="63">
        <v>0.51762900000000001</v>
      </c>
    </row>
    <row r="322" spans="1:7" x14ac:dyDescent="0.25">
      <c r="A322" t="s">
        <v>91</v>
      </c>
      <c r="B322">
        <v>20110</v>
      </c>
      <c r="C322" t="s">
        <v>6</v>
      </c>
      <c r="D322">
        <v>2.1</v>
      </c>
      <c r="E322" s="58">
        <v>72</v>
      </c>
      <c r="F322" s="58">
        <v>117</v>
      </c>
      <c r="G322" s="60">
        <v>0.61538400000000004</v>
      </c>
    </row>
    <row r="323" spans="1:7" x14ac:dyDescent="0.25">
      <c r="A323" s="57" t="s">
        <v>91</v>
      </c>
      <c r="B323">
        <v>20260</v>
      </c>
      <c r="C323" t="s">
        <v>58</v>
      </c>
      <c r="D323">
        <v>2.1</v>
      </c>
      <c r="E323" s="58">
        <v>56</v>
      </c>
      <c r="F323" s="58">
        <v>125</v>
      </c>
      <c r="G323" s="60">
        <v>0.44800000000000001</v>
      </c>
    </row>
    <row r="324" spans="1:7" x14ac:dyDescent="0.25">
      <c r="A324" s="57" t="s">
        <v>91</v>
      </c>
      <c r="B324">
        <v>20570</v>
      </c>
      <c r="C324" t="s">
        <v>59</v>
      </c>
      <c r="D324">
        <v>2.1</v>
      </c>
      <c r="E324" s="58">
        <v>628</v>
      </c>
      <c r="F324" s="58">
        <v>1324</v>
      </c>
      <c r="G324" s="60">
        <v>0.47432000000000002</v>
      </c>
    </row>
    <row r="325" spans="1:7" x14ac:dyDescent="0.25">
      <c r="A325" s="57" t="s">
        <v>91</v>
      </c>
      <c r="B325">
        <v>20660</v>
      </c>
      <c r="C325" t="s">
        <v>25</v>
      </c>
      <c r="D325">
        <v>2.1</v>
      </c>
      <c r="E325" s="58">
        <v>1010</v>
      </c>
      <c r="F325" s="58">
        <v>1650</v>
      </c>
      <c r="G325" s="60">
        <v>0.61212100000000003</v>
      </c>
    </row>
    <row r="326" spans="1:7" x14ac:dyDescent="0.25">
      <c r="A326" s="57" t="s">
        <v>91</v>
      </c>
      <c r="B326">
        <v>20740</v>
      </c>
      <c r="C326" t="s">
        <v>42</v>
      </c>
      <c r="D326">
        <v>2.1</v>
      </c>
      <c r="E326" s="58">
        <v>208</v>
      </c>
      <c r="F326" s="58">
        <v>406</v>
      </c>
      <c r="G326" s="60">
        <v>0.51231499999999996</v>
      </c>
    </row>
    <row r="327" spans="1:7" x14ac:dyDescent="0.25">
      <c r="A327" s="57" t="s">
        <v>91</v>
      </c>
      <c r="B327">
        <v>20830</v>
      </c>
      <c r="C327" t="s">
        <v>43</v>
      </c>
      <c r="D327">
        <v>2.1</v>
      </c>
      <c r="E327" s="58">
        <v>317</v>
      </c>
      <c r="F327" s="58">
        <v>629</v>
      </c>
      <c r="G327" s="60">
        <v>0.50397400000000003</v>
      </c>
    </row>
    <row r="328" spans="1:7" x14ac:dyDescent="0.25">
      <c r="A328" s="57" t="s">
        <v>91</v>
      </c>
      <c r="B328">
        <v>20910</v>
      </c>
      <c r="C328" t="s">
        <v>44</v>
      </c>
      <c r="D328">
        <v>2.1</v>
      </c>
      <c r="E328" s="58">
        <v>742</v>
      </c>
      <c r="F328" s="58">
        <v>1108</v>
      </c>
      <c r="G328" s="60">
        <v>0.66967500000000002</v>
      </c>
    </row>
    <row r="329" spans="1:7" x14ac:dyDescent="0.25">
      <c r="A329" s="57" t="s">
        <v>91</v>
      </c>
      <c r="B329">
        <v>21010</v>
      </c>
      <c r="C329" t="s">
        <v>7</v>
      </c>
      <c r="D329">
        <v>2.1</v>
      </c>
      <c r="E329" s="58">
        <v>79</v>
      </c>
      <c r="F329" s="58">
        <v>160</v>
      </c>
      <c r="G329" s="60">
        <v>0.49375000000000002</v>
      </c>
    </row>
    <row r="330" spans="1:7" x14ac:dyDescent="0.25">
      <c r="A330" s="57" t="s">
        <v>91</v>
      </c>
      <c r="B330">
        <v>21110</v>
      </c>
      <c r="C330" t="s">
        <v>8</v>
      </c>
      <c r="D330">
        <v>2.1</v>
      </c>
      <c r="E330" s="58">
        <v>1113</v>
      </c>
      <c r="F330" s="58">
        <v>1674</v>
      </c>
      <c r="G330" s="60">
        <v>0.66487399999999997</v>
      </c>
    </row>
    <row r="331" spans="1:7" x14ac:dyDescent="0.25">
      <c r="A331" s="57" t="s">
        <v>91</v>
      </c>
      <c r="B331">
        <v>21180</v>
      </c>
      <c r="C331" t="s">
        <v>60</v>
      </c>
      <c r="D331">
        <v>2.1</v>
      </c>
      <c r="E331" s="58">
        <v>1092</v>
      </c>
      <c r="F331" s="58">
        <v>2714</v>
      </c>
      <c r="G331" s="60">
        <v>0.40235799999999999</v>
      </c>
    </row>
    <row r="332" spans="1:7" x14ac:dyDescent="0.25">
      <c r="A332" s="57" t="s">
        <v>91</v>
      </c>
      <c r="B332">
        <v>21270</v>
      </c>
      <c r="C332" t="s">
        <v>26</v>
      </c>
      <c r="D332">
        <v>2.1</v>
      </c>
      <c r="E332" s="58">
        <v>26</v>
      </c>
      <c r="F332" s="58">
        <v>56</v>
      </c>
      <c r="G332" s="60">
        <v>0.464285</v>
      </c>
    </row>
    <row r="333" spans="1:7" x14ac:dyDescent="0.25">
      <c r="A333" s="57" t="s">
        <v>91</v>
      </c>
      <c r="B333">
        <v>21370</v>
      </c>
      <c r="C333" t="s">
        <v>27</v>
      </c>
      <c r="D333">
        <v>2.1</v>
      </c>
      <c r="E333" s="58">
        <v>193</v>
      </c>
      <c r="F333" s="58">
        <v>444</v>
      </c>
      <c r="G333" s="60">
        <v>0.43468400000000001</v>
      </c>
    </row>
    <row r="334" spans="1:7" x14ac:dyDescent="0.25">
      <c r="A334" s="57" t="s">
        <v>91</v>
      </c>
      <c r="B334">
        <v>21450</v>
      </c>
      <c r="C334" t="s">
        <v>45</v>
      </c>
      <c r="D334">
        <v>2.1</v>
      </c>
      <c r="E334" s="58">
        <v>562</v>
      </c>
      <c r="F334" s="58">
        <v>1300</v>
      </c>
      <c r="G334" s="60">
        <v>0.432307</v>
      </c>
    </row>
    <row r="335" spans="1:7" x14ac:dyDescent="0.25">
      <c r="A335" s="57" t="s">
        <v>91</v>
      </c>
      <c r="B335">
        <v>21610</v>
      </c>
      <c r="C335" t="s">
        <v>46</v>
      </c>
      <c r="D335">
        <v>2.1</v>
      </c>
      <c r="E335" s="58">
        <v>1845</v>
      </c>
      <c r="F335" s="58">
        <v>3991</v>
      </c>
      <c r="G335" s="60">
        <v>0.46228999999999998</v>
      </c>
    </row>
    <row r="336" spans="1:7" x14ac:dyDescent="0.25">
      <c r="A336" s="57" t="s">
        <v>91</v>
      </c>
      <c r="B336">
        <v>21670</v>
      </c>
      <c r="C336" t="s">
        <v>28</v>
      </c>
      <c r="D336">
        <v>2.1</v>
      </c>
      <c r="E336" s="58">
        <v>69</v>
      </c>
      <c r="F336" s="58">
        <v>164</v>
      </c>
      <c r="G336" s="60">
        <v>0.42073100000000002</v>
      </c>
    </row>
    <row r="337" spans="1:7" x14ac:dyDescent="0.25">
      <c r="A337" s="57" t="s">
        <v>91</v>
      </c>
      <c r="B337">
        <v>21750</v>
      </c>
      <c r="C337" t="s">
        <v>61</v>
      </c>
      <c r="D337">
        <v>2.1</v>
      </c>
      <c r="E337" s="58">
        <v>142</v>
      </c>
      <c r="F337" s="58">
        <v>278</v>
      </c>
      <c r="G337" s="60">
        <v>0.510791</v>
      </c>
    </row>
    <row r="338" spans="1:7" x14ac:dyDescent="0.25">
      <c r="A338" s="57" t="s">
        <v>91</v>
      </c>
      <c r="B338">
        <v>21830</v>
      </c>
      <c r="C338" t="s">
        <v>62</v>
      </c>
      <c r="D338">
        <v>2.1</v>
      </c>
      <c r="E338" s="58">
        <v>119</v>
      </c>
      <c r="F338" s="58">
        <v>224</v>
      </c>
      <c r="G338" s="60">
        <v>0.53125</v>
      </c>
    </row>
    <row r="339" spans="1:7" x14ac:dyDescent="0.25">
      <c r="A339" s="57" t="s">
        <v>91</v>
      </c>
      <c r="B339">
        <v>21890</v>
      </c>
      <c r="C339" t="s">
        <v>29</v>
      </c>
      <c r="D339">
        <v>2.1</v>
      </c>
      <c r="E339" s="58">
        <v>1113</v>
      </c>
      <c r="F339" s="58">
        <v>2026</v>
      </c>
      <c r="G339" s="60">
        <v>0.54935800000000001</v>
      </c>
    </row>
    <row r="340" spans="1:7" x14ac:dyDescent="0.25">
      <c r="A340" s="57" t="s">
        <v>91</v>
      </c>
      <c r="B340">
        <v>22110</v>
      </c>
      <c r="C340" t="s">
        <v>47</v>
      </c>
      <c r="D340">
        <v>2.1</v>
      </c>
      <c r="E340" s="58">
        <v>245</v>
      </c>
      <c r="F340" s="58">
        <v>481</v>
      </c>
      <c r="G340" s="60">
        <v>0.509355</v>
      </c>
    </row>
    <row r="341" spans="1:7" x14ac:dyDescent="0.25">
      <c r="A341" s="57" t="s">
        <v>91</v>
      </c>
      <c r="B341" s="4">
        <v>22170</v>
      </c>
      <c r="C341" s="4" t="s">
        <v>48</v>
      </c>
      <c r="D341" s="4">
        <v>2.1</v>
      </c>
      <c r="E341" s="58">
        <v>839</v>
      </c>
      <c r="F341" s="58">
        <v>1840</v>
      </c>
      <c r="G341" s="60">
        <v>0.45597799999999999</v>
      </c>
    </row>
    <row r="342" spans="1:7" x14ac:dyDescent="0.25">
      <c r="A342" s="57" t="s">
        <v>91</v>
      </c>
      <c r="B342" s="5">
        <v>22250</v>
      </c>
      <c r="C342" s="5" t="s">
        <v>30</v>
      </c>
      <c r="D342" s="5">
        <v>2.1</v>
      </c>
      <c r="E342" s="58">
        <v>62</v>
      </c>
      <c r="F342" s="58">
        <v>133</v>
      </c>
      <c r="G342" s="60">
        <v>0.466165</v>
      </c>
    </row>
    <row r="343" spans="1:7" x14ac:dyDescent="0.25">
      <c r="A343" s="57" t="s">
        <v>91</v>
      </c>
      <c r="B343" s="6">
        <v>22310</v>
      </c>
      <c r="C343" s="6" t="s">
        <v>49</v>
      </c>
      <c r="D343" s="6">
        <v>2.1</v>
      </c>
      <c r="E343" s="58">
        <v>1114</v>
      </c>
      <c r="F343" s="58">
        <v>1786</v>
      </c>
      <c r="G343" s="60">
        <v>0.62373999999999996</v>
      </c>
    </row>
    <row r="344" spans="1:7" x14ac:dyDescent="0.25">
      <c r="A344" s="57" t="s">
        <v>91</v>
      </c>
      <c r="B344" s="7">
        <v>22410</v>
      </c>
      <c r="C344" s="7" t="s">
        <v>63</v>
      </c>
      <c r="D344" s="7">
        <v>2.1</v>
      </c>
      <c r="E344" s="58">
        <v>103</v>
      </c>
      <c r="F344" s="58">
        <v>220</v>
      </c>
      <c r="G344" s="60">
        <v>0.46818100000000001</v>
      </c>
    </row>
    <row r="345" spans="1:7" x14ac:dyDescent="0.25">
      <c r="A345" s="57" t="s">
        <v>91</v>
      </c>
      <c r="B345" s="8">
        <v>22490</v>
      </c>
      <c r="C345" s="8" t="s">
        <v>64</v>
      </c>
      <c r="D345" s="8">
        <v>2.1</v>
      </c>
      <c r="E345" s="58">
        <v>101</v>
      </c>
      <c r="F345" s="58">
        <v>199</v>
      </c>
      <c r="G345" s="60">
        <v>0.50753700000000002</v>
      </c>
    </row>
    <row r="346" spans="1:7" x14ac:dyDescent="0.25">
      <c r="A346" s="57" t="s">
        <v>91</v>
      </c>
      <c r="B346" s="8">
        <v>22620</v>
      </c>
      <c r="C346" s="8" t="s">
        <v>31</v>
      </c>
      <c r="D346" s="8">
        <v>2.1</v>
      </c>
      <c r="E346" s="58">
        <v>633</v>
      </c>
      <c r="F346" s="58">
        <v>1410</v>
      </c>
      <c r="G346" s="60">
        <v>0.448936</v>
      </c>
    </row>
    <row r="347" spans="1:7" x14ac:dyDescent="0.25">
      <c r="A347" s="57" t="s">
        <v>91</v>
      </c>
      <c r="B347" s="8">
        <v>22670</v>
      </c>
      <c r="C347" s="8" t="s">
        <v>50</v>
      </c>
      <c r="D347" s="8">
        <v>2.1</v>
      </c>
      <c r="E347" s="58">
        <v>1084</v>
      </c>
      <c r="F347" s="58">
        <v>2235</v>
      </c>
      <c r="G347" s="60">
        <v>0.48501100000000003</v>
      </c>
    </row>
    <row r="348" spans="1:7" x14ac:dyDescent="0.25">
      <c r="A348" s="57" t="s">
        <v>91</v>
      </c>
      <c r="B348" s="8">
        <v>22750</v>
      </c>
      <c r="C348" s="8" t="s">
        <v>65</v>
      </c>
      <c r="D348" s="8">
        <v>2.1</v>
      </c>
      <c r="E348" s="58">
        <v>1365</v>
      </c>
      <c r="F348" s="58">
        <v>2633</v>
      </c>
      <c r="G348" s="60">
        <v>0.51841999999999999</v>
      </c>
    </row>
    <row r="349" spans="1:7" x14ac:dyDescent="0.25">
      <c r="A349" s="57" t="s">
        <v>91</v>
      </c>
      <c r="B349" s="8">
        <v>22830</v>
      </c>
      <c r="C349" s="8" t="s">
        <v>9</v>
      </c>
      <c r="D349" s="8">
        <v>2.1</v>
      </c>
      <c r="E349" s="58">
        <v>378</v>
      </c>
      <c r="F349" s="58">
        <v>889</v>
      </c>
      <c r="G349" s="60">
        <v>0.42519600000000002</v>
      </c>
    </row>
    <row r="350" spans="1:7" x14ac:dyDescent="0.25">
      <c r="A350" s="57" t="s">
        <v>91</v>
      </c>
      <c r="B350" s="8">
        <v>22910</v>
      </c>
      <c r="C350" s="8" t="s">
        <v>66</v>
      </c>
      <c r="D350" s="8">
        <v>2.1</v>
      </c>
      <c r="E350" s="58">
        <v>91</v>
      </c>
      <c r="F350" s="58">
        <v>151</v>
      </c>
      <c r="G350" s="60">
        <v>0.60264899999999999</v>
      </c>
    </row>
    <row r="351" spans="1:7" x14ac:dyDescent="0.25">
      <c r="A351" s="57" t="s">
        <v>91</v>
      </c>
      <c r="B351" s="9">
        <v>22980</v>
      </c>
      <c r="C351" s="9" t="s">
        <v>67</v>
      </c>
      <c r="D351" s="9">
        <v>2.1</v>
      </c>
      <c r="E351" s="58">
        <v>42</v>
      </c>
      <c r="F351" s="58">
        <v>62</v>
      </c>
      <c r="G351" s="60">
        <v>0.67741899999999999</v>
      </c>
    </row>
    <row r="352" spans="1:7" x14ac:dyDescent="0.25">
      <c r="A352" s="57" t="s">
        <v>91</v>
      </c>
      <c r="B352" s="9">
        <v>23110</v>
      </c>
      <c r="C352" s="9" t="s">
        <v>68</v>
      </c>
      <c r="D352" s="9">
        <v>2.1</v>
      </c>
      <c r="E352" s="58">
        <v>738</v>
      </c>
      <c r="F352" s="58">
        <v>1383</v>
      </c>
      <c r="G352" s="60">
        <v>0.53362200000000004</v>
      </c>
    </row>
    <row r="353" spans="1:7" x14ac:dyDescent="0.25">
      <c r="A353" s="57" t="s">
        <v>91</v>
      </c>
      <c r="B353" s="9">
        <v>23190</v>
      </c>
      <c r="C353" s="9" t="s">
        <v>69</v>
      </c>
      <c r="D353" s="9">
        <v>2.1</v>
      </c>
      <c r="E353" s="58">
        <v>145</v>
      </c>
      <c r="F353" s="58">
        <v>262</v>
      </c>
      <c r="G353" s="60">
        <v>0.55343500000000001</v>
      </c>
    </row>
    <row r="354" spans="1:7" x14ac:dyDescent="0.25">
      <c r="A354" s="57" t="s">
        <v>91</v>
      </c>
      <c r="B354" s="9">
        <v>23270</v>
      </c>
      <c r="C354" s="9" t="s">
        <v>32</v>
      </c>
      <c r="D354" s="9">
        <v>2.1</v>
      </c>
      <c r="E354" s="58">
        <v>982</v>
      </c>
      <c r="F354" s="58">
        <v>2726</v>
      </c>
      <c r="G354" s="60">
        <v>0.360234</v>
      </c>
    </row>
    <row r="355" spans="1:7" x14ac:dyDescent="0.25">
      <c r="A355" s="57" t="s">
        <v>91</v>
      </c>
      <c r="B355" s="9">
        <v>23350</v>
      </c>
      <c r="C355" s="9" t="s">
        <v>10</v>
      </c>
      <c r="D355" s="9">
        <v>2.1</v>
      </c>
      <c r="E355" s="58">
        <v>84</v>
      </c>
      <c r="F355" s="58">
        <v>140</v>
      </c>
      <c r="G355" s="60">
        <v>0.6</v>
      </c>
    </row>
    <row r="356" spans="1:7" x14ac:dyDescent="0.25">
      <c r="A356" s="57" t="s">
        <v>91</v>
      </c>
      <c r="B356" s="9">
        <v>23430</v>
      </c>
      <c r="C356" s="9" t="s">
        <v>51</v>
      </c>
      <c r="D356" s="9">
        <v>2.1</v>
      </c>
      <c r="E356" s="58">
        <v>1144</v>
      </c>
      <c r="F356" s="58">
        <v>1932</v>
      </c>
      <c r="G356" s="60">
        <v>0.59213199999999999</v>
      </c>
    </row>
    <row r="357" spans="1:7" x14ac:dyDescent="0.25">
      <c r="A357" s="57" t="s">
        <v>91</v>
      </c>
      <c r="B357" s="9">
        <v>23670</v>
      </c>
      <c r="C357" s="9" t="s">
        <v>11</v>
      </c>
      <c r="D357" s="9">
        <v>2.1</v>
      </c>
      <c r="E357" s="58">
        <v>951</v>
      </c>
      <c r="F357" s="58">
        <v>1864</v>
      </c>
      <c r="G357" s="60">
        <v>0.51019300000000001</v>
      </c>
    </row>
    <row r="358" spans="1:7" x14ac:dyDescent="0.25">
      <c r="A358" s="57" t="s">
        <v>91</v>
      </c>
      <c r="B358" s="10">
        <v>23810</v>
      </c>
      <c r="C358" s="10" t="s">
        <v>52</v>
      </c>
      <c r="D358" s="10">
        <v>2.1</v>
      </c>
      <c r="E358" s="58">
        <v>406</v>
      </c>
      <c r="F358" s="58">
        <v>1034</v>
      </c>
      <c r="G358" s="60">
        <v>0.39264900000000003</v>
      </c>
    </row>
    <row r="359" spans="1:7" x14ac:dyDescent="0.25">
      <c r="A359" s="57" t="s">
        <v>91</v>
      </c>
      <c r="B359" s="10">
        <v>23940</v>
      </c>
      <c r="C359" s="10" t="s">
        <v>33</v>
      </c>
      <c r="D359" s="10">
        <v>2.1</v>
      </c>
      <c r="E359" s="58">
        <v>55</v>
      </c>
      <c r="F359" s="58">
        <v>74</v>
      </c>
      <c r="G359" s="60">
        <v>0.74324299999999999</v>
      </c>
    </row>
    <row r="360" spans="1:7" x14ac:dyDescent="0.25">
      <c r="A360" s="57" t="s">
        <v>91</v>
      </c>
      <c r="B360" s="10">
        <v>24130</v>
      </c>
      <c r="C360" s="10" t="s">
        <v>34</v>
      </c>
      <c r="D360" s="10">
        <v>2.1</v>
      </c>
      <c r="E360" s="58">
        <v>334</v>
      </c>
      <c r="F360" s="58">
        <v>539</v>
      </c>
      <c r="G360" s="60">
        <v>0.61966600000000005</v>
      </c>
    </row>
    <row r="361" spans="1:7" x14ac:dyDescent="0.25">
      <c r="A361" s="57" t="s">
        <v>91</v>
      </c>
      <c r="B361" s="10">
        <v>24210</v>
      </c>
      <c r="C361" s="10" t="s">
        <v>12</v>
      </c>
      <c r="D361" s="10">
        <v>2.1</v>
      </c>
      <c r="E361" s="58">
        <v>632</v>
      </c>
      <c r="F361" s="58">
        <v>1101</v>
      </c>
      <c r="G361" s="60">
        <v>0.57402299999999995</v>
      </c>
    </row>
    <row r="362" spans="1:7" x14ac:dyDescent="0.25">
      <c r="A362" s="57" t="s">
        <v>91</v>
      </c>
      <c r="B362" s="10">
        <v>24250</v>
      </c>
      <c r="C362" s="10" t="s">
        <v>13</v>
      </c>
      <c r="D362" s="10">
        <v>2.1</v>
      </c>
      <c r="E362" s="58">
        <v>64</v>
      </c>
      <c r="F362" s="58">
        <v>103</v>
      </c>
      <c r="G362" s="60">
        <v>0.62135899999999999</v>
      </c>
    </row>
    <row r="363" spans="1:7" x14ac:dyDescent="0.25">
      <c r="A363" s="57" t="s">
        <v>91</v>
      </c>
      <c r="B363" s="11">
        <v>24330</v>
      </c>
      <c r="C363" s="11" t="s">
        <v>70</v>
      </c>
      <c r="D363" s="11">
        <v>2.1</v>
      </c>
      <c r="E363" s="58">
        <v>794</v>
      </c>
      <c r="F363" s="58">
        <v>1289</v>
      </c>
      <c r="G363" s="60">
        <v>0.615981</v>
      </c>
    </row>
    <row r="364" spans="1:7" x14ac:dyDescent="0.25">
      <c r="A364" s="57" t="s">
        <v>91</v>
      </c>
      <c r="B364" s="11">
        <v>24410</v>
      </c>
      <c r="C364" s="11" t="s">
        <v>14</v>
      </c>
      <c r="D364" s="11">
        <v>2.1</v>
      </c>
      <c r="E364" s="58">
        <v>876</v>
      </c>
      <c r="F364" s="58">
        <v>1491</v>
      </c>
      <c r="G364" s="60">
        <v>0.58752499999999996</v>
      </c>
    </row>
    <row r="365" spans="1:7" x14ac:dyDescent="0.25">
      <c r="A365" s="57" t="s">
        <v>91</v>
      </c>
      <c r="B365" s="12">
        <v>24600</v>
      </c>
      <c r="C365" s="12" t="s">
        <v>71</v>
      </c>
      <c r="D365" s="12">
        <v>2.1</v>
      </c>
      <c r="E365" s="58">
        <v>596</v>
      </c>
      <c r="F365" s="58">
        <v>941</v>
      </c>
      <c r="G365" s="60">
        <v>0.63336800000000004</v>
      </c>
    </row>
    <row r="366" spans="1:7" x14ac:dyDescent="0.25">
      <c r="A366" s="57" t="s">
        <v>91</v>
      </c>
      <c r="B366" s="13">
        <v>24650</v>
      </c>
      <c r="C366" s="13" t="s">
        <v>72</v>
      </c>
      <c r="D366" s="13">
        <v>2.1</v>
      </c>
      <c r="E366" s="58">
        <v>827</v>
      </c>
      <c r="F366" s="58">
        <v>2107</v>
      </c>
      <c r="G366" s="60">
        <v>0.39250099999999999</v>
      </c>
    </row>
    <row r="367" spans="1:7" x14ac:dyDescent="0.25">
      <c r="A367" s="57" t="s">
        <v>91</v>
      </c>
      <c r="B367" s="14">
        <v>24780</v>
      </c>
      <c r="C367" s="14" t="s">
        <v>35</v>
      </c>
      <c r="D367" s="14">
        <v>2.1</v>
      </c>
      <c r="E367" s="58">
        <v>300</v>
      </c>
      <c r="F367" s="58">
        <v>693</v>
      </c>
      <c r="G367" s="60">
        <v>0.43290000000000001</v>
      </c>
    </row>
    <row r="368" spans="1:7" x14ac:dyDescent="0.25">
      <c r="A368" s="57" t="s">
        <v>91</v>
      </c>
      <c r="B368" s="15">
        <v>24850</v>
      </c>
      <c r="C368" s="15" t="s">
        <v>15</v>
      </c>
      <c r="D368" s="15">
        <v>2.1</v>
      </c>
      <c r="E368" s="58">
        <v>222</v>
      </c>
      <c r="F368" s="58">
        <v>505</v>
      </c>
      <c r="G368" s="60">
        <v>0.43960300000000002</v>
      </c>
    </row>
    <row r="369" spans="1:7" x14ac:dyDescent="0.25">
      <c r="A369" s="57" t="s">
        <v>91</v>
      </c>
      <c r="B369" s="16">
        <v>24900</v>
      </c>
      <c r="C369" s="16" t="s">
        <v>16</v>
      </c>
      <c r="D369" s="16">
        <v>2.1</v>
      </c>
      <c r="E369" s="58">
        <v>162</v>
      </c>
      <c r="F369" s="58">
        <v>384</v>
      </c>
      <c r="G369" s="60">
        <v>0.421875</v>
      </c>
    </row>
    <row r="370" spans="1:7" x14ac:dyDescent="0.25">
      <c r="A370" s="57" t="s">
        <v>91</v>
      </c>
      <c r="B370" s="17">
        <v>24970</v>
      </c>
      <c r="C370" s="17" t="s">
        <v>17</v>
      </c>
      <c r="D370" s="17">
        <v>2.1</v>
      </c>
      <c r="E370" s="58">
        <v>1063</v>
      </c>
      <c r="F370" s="58">
        <v>1906</v>
      </c>
      <c r="G370" s="60">
        <v>0.55771199999999999</v>
      </c>
    </row>
    <row r="371" spans="1:7" x14ac:dyDescent="0.25">
      <c r="A371" s="57" t="s">
        <v>91</v>
      </c>
      <c r="B371" s="18">
        <v>25060</v>
      </c>
      <c r="C371" s="18" t="s">
        <v>73</v>
      </c>
      <c r="D371" s="18">
        <v>2.1</v>
      </c>
      <c r="E371" s="58">
        <v>727</v>
      </c>
      <c r="F371" s="58">
        <v>1281</v>
      </c>
      <c r="G371" s="60">
        <v>0.56752499999999995</v>
      </c>
    </row>
    <row r="372" spans="1:7" x14ac:dyDescent="0.25">
      <c r="A372" s="57" t="s">
        <v>91</v>
      </c>
      <c r="B372" s="19">
        <v>25150</v>
      </c>
      <c r="C372" s="19" t="s">
        <v>74</v>
      </c>
      <c r="D372" s="19">
        <v>2.1</v>
      </c>
      <c r="E372" s="58">
        <v>167</v>
      </c>
      <c r="F372" s="58">
        <v>345</v>
      </c>
      <c r="G372" s="60">
        <v>0.48405700000000002</v>
      </c>
    </row>
    <row r="373" spans="1:7" x14ac:dyDescent="0.25">
      <c r="A373" s="57" t="s">
        <v>91</v>
      </c>
      <c r="B373" s="19">
        <v>25250</v>
      </c>
      <c r="C373" s="19" t="s">
        <v>36</v>
      </c>
      <c r="D373" s="19">
        <v>2.1</v>
      </c>
      <c r="E373" s="58">
        <v>1371</v>
      </c>
      <c r="F373" s="58">
        <v>2268</v>
      </c>
      <c r="G373" s="60">
        <v>0.60449699999999995</v>
      </c>
    </row>
    <row r="374" spans="1:7" x14ac:dyDescent="0.25">
      <c r="A374" s="57" t="s">
        <v>91</v>
      </c>
      <c r="B374" s="19">
        <v>25340</v>
      </c>
      <c r="C374" s="19" t="s">
        <v>53</v>
      </c>
      <c r="D374" s="19">
        <v>2.1</v>
      </c>
      <c r="E374" s="58">
        <v>779</v>
      </c>
      <c r="F374" s="58">
        <v>1629</v>
      </c>
      <c r="G374" s="60">
        <v>0.47820699999999999</v>
      </c>
    </row>
    <row r="375" spans="1:7" x14ac:dyDescent="0.25">
      <c r="A375" s="57" t="s">
        <v>91</v>
      </c>
      <c r="B375" s="19">
        <v>25430</v>
      </c>
      <c r="C375" s="19" t="s">
        <v>37</v>
      </c>
      <c r="D375" s="19">
        <v>2.1</v>
      </c>
      <c r="E375" s="58">
        <v>101</v>
      </c>
      <c r="F375" s="58">
        <v>154</v>
      </c>
      <c r="G375" s="60">
        <v>0.65584399999999998</v>
      </c>
    </row>
    <row r="376" spans="1:7" x14ac:dyDescent="0.25">
      <c r="A376" s="57" t="s">
        <v>91</v>
      </c>
      <c r="B376" s="19">
        <v>25490</v>
      </c>
      <c r="C376" s="19" t="s">
        <v>75</v>
      </c>
      <c r="D376" s="19">
        <v>2.1</v>
      </c>
      <c r="E376" s="58">
        <v>112</v>
      </c>
      <c r="F376" s="58">
        <v>178</v>
      </c>
      <c r="G376" s="60">
        <v>0.62921300000000002</v>
      </c>
    </row>
    <row r="377" spans="1:7" x14ac:dyDescent="0.25">
      <c r="A377" s="57" t="s">
        <v>91</v>
      </c>
      <c r="B377" s="19">
        <v>25620</v>
      </c>
      <c r="C377" s="19" t="s">
        <v>18</v>
      </c>
      <c r="D377" s="19">
        <v>2.1</v>
      </c>
      <c r="E377" s="58">
        <v>73</v>
      </c>
      <c r="F377" s="58">
        <v>142</v>
      </c>
      <c r="G377" s="60">
        <v>0.51408399999999999</v>
      </c>
    </row>
    <row r="378" spans="1:7" x14ac:dyDescent="0.25">
      <c r="A378" s="57" t="s">
        <v>91</v>
      </c>
      <c r="B378" s="19">
        <v>25710</v>
      </c>
      <c r="C378" s="19" t="s">
        <v>38</v>
      </c>
      <c r="D378" s="19">
        <v>2.1</v>
      </c>
      <c r="E378" s="58">
        <v>450</v>
      </c>
      <c r="F378" s="58">
        <v>678</v>
      </c>
      <c r="G378" s="60">
        <v>0.66371599999999997</v>
      </c>
    </row>
    <row r="379" spans="1:7" x14ac:dyDescent="0.25">
      <c r="A379" s="57" t="s">
        <v>91</v>
      </c>
      <c r="B379" s="19">
        <v>25810</v>
      </c>
      <c r="C379" s="19" t="s">
        <v>76</v>
      </c>
      <c r="D379" s="19">
        <v>2.1</v>
      </c>
      <c r="E379" s="58">
        <v>66</v>
      </c>
      <c r="F379" s="58">
        <v>123</v>
      </c>
      <c r="G379" s="60">
        <v>0.53658499999999998</v>
      </c>
    </row>
    <row r="380" spans="1:7" x14ac:dyDescent="0.25">
      <c r="A380" s="57" t="s">
        <v>91</v>
      </c>
      <c r="B380" s="19">
        <v>25900</v>
      </c>
      <c r="C380" s="19" t="s">
        <v>54</v>
      </c>
      <c r="D380" s="19">
        <v>2.1</v>
      </c>
      <c r="E380" s="58">
        <v>822</v>
      </c>
      <c r="F380" s="58">
        <v>1260</v>
      </c>
      <c r="G380" s="60">
        <v>0.65237999999999996</v>
      </c>
    </row>
    <row r="381" spans="1:7" x14ac:dyDescent="0.25">
      <c r="A381" s="57" t="s">
        <v>91</v>
      </c>
      <c r="B381" s="19">
        <v>25990</v>
      </c>
      <c r="C381" s="19" t="s">
        <v>77</v>
      </c>
      <c r="D381" s="19">
        <v>2.1</v>
      </c>
      <c r="E381" s="58">
        <v>32</v>
      </c>
      <c r="F381" s="58">
        <v>55</v>
      </c>
      <c r="G381" s="60">
        <v>0.58181799999999995</v>
      </c>
    </row>
    <row r="382" spans="1:7" x14ac:dyDescent="0.25">
      <c r="A382" s="57" t="s">
        <v>91</v>
      </c>
      <c r="B382" s="19">
        <v>26080</v>
      </c>
      <c r="C382" s="19" t="s">
        <v>78</v>
      </c>
      <c r="D382" s="19">
        <v>2.1</v>
      </c>
      <c r="E382" s="58">
        <v>36</v>
      </c>
      <c r="F382" s="58">
        <v>39</v>
      </c>
      <c r="G382" s="60">
        <v>0.92307600000000001</v>
      </c>
    </row>
    <row r="383" spans="1:7" x14ac:dyDescent="0.25">
      <c r="A383" s="57" t="s">
        <v>91</v>
      </c>
      <c r="B383" s="19">
        <v>26170</v>
      </c>
      <c r="C383" s="19" t="s">
        <v>55</v>
      </c>
      <c r="D383" s="19">
        <v>2.1</v>
      </c>
      <c r="E383" s="58">
        <v>166</v>
      </c>
      <c r="F383" s="58">
        <v>298</v>
      </c>
      <c r="G383" s="60">
        <v>0.55704600000000004</v>
      </c>
    </row>
    <row r="384" spans="1:7" x14ac:dyDescent="0.25">
      <c r="A384" s="57" t="s">
        <v>91</v>
      </c>
      <c r="B384" s="19">
        <v>26260</v>
      </c>
      <c r="C384" s="19" t="s">
        <v>79</v>
      </c>
      <c r="D384" s="19">
        <v>2.1</v>
      </c>
      <c r="E384" s="58">
        <v>119</v>
      </c>
      <c r="F384" s="58">
        <v>194</v>
      </c>
      <c r="G384" s="60">
        <v>0.613402</v>
      </c>
    </row>
    <row r="385" spans="1:7" x14ac:dyDescent="0.25">
      <c r="A385" s="57" t="s">
        <v>91</v>
      </c>
      <c r="B385" s="19">
        <v>26350</v>
      </c>
      <c r="C385" s="19" t="s">
        <v>56</v>
      </c>
      <c r="D385" s="19">
        <v>2.1</v>
      </c>
      <c r="E385" s="58">
        <v>667</v>
      </c>
      <c r="F385" s="58">
        <v>1030</v>
      </c>
      <c r="G385" s="60">
        <v>0.64757200000000004</v>
      </c>
    </row>
    <row r="386" spans="1:7" x14ac:dyDescent="0.25">
      <c r="A386" s="57" t="s">
        <v>91</v>
      </c>
      <c r="B386" s="20">
        <v>26430</v>
      </c>
      <c r="C386" s="20" t="s">
        <v>19</v>
      </c>
      <c r="D386" s="20">
        <v>2.1</v>
      </c>
      <c r="E386" s="58">
        <v>55</v>
      </c>
      <c r="F386" s="58">
        <v>93</v>
      </c>
      <c r="G386" s="60">
        <v>0.59139699999999995</v>
      </c>
    </row>
    <row r="387" spans="1:7" x14ac:dyDescent="0.25">
      <c r="A387" s="57" t="s">
        <v>91</v>
      </c>
      <c r="B387" s="20">
        <v>26490</v>
      </c>
      <c r="C387" s="20" t="s">
        <v>80</v>
      </c>
      <c r="D387" s="20">
        <v>2.1</v>
      </c>
      <c r="E387" s="58">
        <v>244</v>
      </c>
      <c r="F387" s="58">
        <v>384</v>
      </c>
      <c r="G387" s="60">
        <v>0.63541599999999998</v>
      </c>
    </row>
    <row r="388" spans="1:7" x14ac:dyDescent="0.25">
      <c r="A388" s="57" t="s">
        <v>91</v>
      </c>
      <c r="B388" s="20">
        <v>26610</v>
      </c>
      <c r="C388" s="20" t="s">
        <v>39</v>
      </c>
      <c r="D388" s="20">
        <v>2.1</v>
      </c>
      <c r="E388" s="58">
        <v>156</v>
      </c>
      <c r="F388" s="58">
        <v>369</v>
      </c>
      <c r="G388" s="60">
        <v>0.42276399999999997</v>
      </c>
    </row>
    <row r="389" spans="1:7" x14ac:dyDescent="0.25">
      <c r="A389" s="57" t="s">
        <v>91</v>
      </c>
      <c r="B389" s="20">
        <v>26670</v>
      </c>
      <c r="C389" s="20" t="s">
        <v>20</v>
      </c>
      <c r="D389" s="20">
        <v>2.1</v>
      </c>
      <c r="E389" s="58">
        <v>34</v>
      </c>
      <c r="F389" s="58">
        <v>45</v>
      </c>
      <c r="G389" s="60">
        <v>0.75555499999999998</v>
      </c>
    </row>
    <row r="390" spans="1:7" x14ac:dyDescent="0.25">
      <c r="A390" s="57" t="s">
        <v>91</v>
      </c>
      <c r="B390" s="20">
        <v>26700</v>
      </c>
      <c r="C390" s="20" t="s">
        <v>21</v>
      </c>
      <c r="D390" s="20">
        <v>2.1</v>
      </c>
      <c r="E390" s="58">
        <v>164</v>
      </c>
      <c r="F390" s="58">
        <v>319</v>
      </c>
      <c r="G390" s="60">
        <v>0.51410599999999995</v>
      </c>
    </row>
    <row r="391" spans="1:7" x14ac:dyDescent="0.25">
      <c r="A391" s="57" t="s">
        <v>91</v>
      </c>
      <c r="B391" s="20">
        <v>26730</v>
      </c>
      <c r="C391" s="20" t="s">
        <v>81</v>
      </c>
      <c r="D391" s="20">
        <v>2.1</v>
      </c>
      <c r="E391" s="58">
        <v>230</v>
      </c>
      <c r="F391" s="58">
        <v>423</v>
      </c>
      <c r="G391" s="60">
        <v>0.54373499999999997</v>
      </c>
    </row>
    <row r="392" spans="1:7" x14ac:dyDescent="0.25">
      <c r="A392" s="57" t="s">
        <v>91</v>
      </c>
      <c r="B392" s="20">
        <v>26810</v>
      </c>
      <c r="C392" s="20" t="s">
        <v>57</v>
      </c>
      <c r="D392" s="20">
        <v>2.1</v>
      </c>
      <c r="E392" s="58">
        <v>234</v>
      </c>
      <c r="F392" s="58">
        <v>516</v>
      </c>
      <c r="G392" s="60">
        <v>0.453488</v>
      </c>
    </row>
    <row r="393" spans="1:7" x14ac:dyDescent="0.25">
      <c r="A393" s="57" t="s">
        <v>91</v>
      </c>
      <c r="B393" s="20">
        <v>26890</v>
      </c>
      <c r="C393" s="20" t="s">
        <v>82</v>
      </c>
      <c r="D393" s="20">
        <v>2.1</v>
      </c>
      <c r="E393" s="58">
        <v>21</v>
      </c>
      <c r="F393" s="58">
        <v>39</v>
      </c>
      <c r="G393" s="60">
        <v>0.53846099999999997</v>
      </c>
    </row>
    <row r="394" spans="1:7" x14ac:dyDescent="0.25">
      <c r="A394" s="57" t="s">
        <v>91</v>
      </c>
      <c r="B394" s="20">
        <v>26980</v>
      </c>
      <c r="C394" s="20" t="s">
        <v>22</v>
      </c>
      <c r="D394" s="20">
        <v>2.1</v>
      </c>
      <c r="E394" s="58">
        <v>1106</v>
      </c>
      <c r="F394" s="58">
        <v>1833</v>
      </c>
      <c r="G394" s="60">
        <v>0.60338199999999997</v>
      </c>
    </row>
    <row r="395" spans="1:7" x14ac:dyDescent="0.25">
      <c r="A395" s="57" t="s">
        <v>91</v>
      </c>
      <c r="B395" s="20">
        <v>27070</v>
      </c>
      <c r="C395" s="20" t="s">
        <v>40</v>
      </c>
      <c r="D395" s="20">
        <v>2.1</v>
      </c>
      <c r="E395" s="58">
        <v>1160</v>
      </c>
      <c r="F395" s="58">
        <v>2603</v>
      </c>
      <c r="G395" s="60">
        <v>0.44563900000000001</v>
      </c>
    </row>
    <row r="396" spans="1:7" x14ac:dyDescent="0.25">
      <c r="A396" s="57" t="s">
        <v>91</v>
      </c>
      <c r="B396" s="20">
        <v>27170</v>
      </c>
      <c r="C396" s="20" t="s">
        <v>23</v>
      </c>
      <c r="D396" s="20">
        <v>2.1</v>
      </c>
      <c r="E396" s="58">
        <v>267</v>
      </c>
      <c r="F396" s="58">
        <v>570</v>
      </c>
      <c r="G396" s="60">
        <v>0.46842099999999998</v>
      </c>
    </row>
    <row r="397" spans="1:7" x14ac:dyDescent="0.25">
      <c r="A397" s="57" t="s">
        <v>91</v>
      </c>
      <c r="B397" s="22">
        <v>27260</v>
      </c>
      <c r="C397" s="22" t="s">
        <v>83</v>
      </c>
      <c r="D397" s="22">
        <v>2.1</v>
      </c>
      <c r="E397" s="58">
        <v>1455</v>
      </c>
      <c r="F397" s="58">
        <v>3431</v>
      </c>
      <c r="G397" s="60">
        <v>0.42407400000000001</v>
      </c>
    </row>
    <row r="398" spans="1:7" x14ac:dyDescent="0.25">
      <c r="A398" s="57" t="s">
        <v>91</v>
      </c>
      <c r="B398" s="23">
        <v>27350</v>
      </c>
      <c r="C398" s="23" t="s">
        <v>41</v>
      </c>
      <c r="D398" s="23">
        <v>2.1</v>
      </c>
      <c r="E398" s="58">
        <v>690</v>
      </c>
      <c r="F398" s="58">
        <v>996</v>
      </c>
      <c r="G398" s="60">
        <v>0.69277100000000003</v>
      </c>
    </row>
    <row r="399" spans="1:7" x14ac:dyDescent="0.25">
      <c r="A399" s="57" t="s">
        <v>91</v>
      </c>
      <c r="B399" s="24">
        <v>27450</v>
      </c>
      <c r="C399" s="24" t="s">
        <v>24</v>
      </c>
      <c r="D399" s="24">
        <v>2.1</v>
      </c>
      <c r="E399" s="58">
        <v>1015</v>
      </c>
      <c r="F399" s="58">
        <v>1877</v>
      </c>
      <c r="G399" s="60">
        <v>0.54075600000000001</v>
      </c>
    </row>
    <row r="400" spans="1:7" x14ac:dyDescent="0.25">
      <c r="A400" s="57" t="s">
        <v>91</v>
      </c>
      <c r="B400" s="25">
        <v>27630</v>
      </c>
      <c r="C400" s="25" t="s">
        <v>84</v>
      </c>
      <c r="D400" s="25">
        <v>2.1</v>
      </c>
      <c r="E400" s="58">
        <v>36</v>
      </c>
      <c r="F400" s="58">
        <v>76</v>
      </c>
      <c r="G400" s="60">
        <v>0.47368399999999999</v>
      </c>
    </row>
    <row r="401" spans="1:7" x14ac:dyDescent="0.25">
      <c r="A401" s="61" t="s">
        <v>91</v>
      </c>
      <c r="B401" s="61"/>
      <c r="C401" s="61" t="s">
        <v>100</v>
      </c>
      <c r="D401" s="61">
        <v>2.1</v>
      </c>
      <c r="E401" s="62">
        <v>38373</v>
      </c>
      <c r="F401" s="62">
        <v>74151</v>
      </c>
      <c r="G401" s="63">
        <v>0.51749800000000001</v>
      </c>
    </row>
    <row r="402" spans="1:7" x14ac:dyDescent="0.25">
      <c r="A402" s="57" t="s">
        <v>105</v>
      </c>
      <c r="B402" s="57">
        <v>20110</v>
      </c>
      <c r="C402" s="57" t="s">
        <v>6</v>
      </c>
      <c r="D402" s="57">
        <v>2.1</v>
      </c>
      <c r="E402" s="58">
        <v>66</v>
      </c>
      <c r="F402" s="58">
        <v>116</v>
      </c>
      <c r="G402" s="60">
        <v>0.56896500000000005</v>
      </c>
    </row>
    <row r="403" spans="1:7" x14ac:dyDescent="0.25">
      <c r="A403" s="57" t="s">
        <v>105</v>
      </c>
      <c r="B403" s="57">
        <v>20260</v>
      </c>
      <c r="C403" s="57" t="s">
        <v>58</v>
      </c>
      <c r="D403" s="57">
        <v>2.1</v>
      </c>
      <c r="E403" s="58">
        <v>67</v>
      </c>
      <c r="F403" s="58">
        <v>142</v>
      </c>
      <c r="G403" s="60">
        <v>0.47183000000000003</v>
      </c>
    </row>
    <row r="404" spans="1:7" x14ac:dyDescent="0.25">
      <c r="A404" s="57" t="s">
        <v>105</v>
      </c>
      <c r="B404" s="57">
        <v>20570</v>
      </c>
      <c r="C404" s="57" t="s">
        <v>59</v>
      </c>
      <c r="D404" s="57">
        <v>2.1</v>
      </c>
      <c r="E404" s="58">
        <v>640</v>
      </c>
      <c r="F404" s="58">
        <v>1363</v>
      </c>
      <c r="G404" s="60">
        <v>0.46955200000000002</v>
      </c>
    </row>
    <row r="405" spans="1:7" x14ac:dyDescent="0.25">
      <c r="A405" s="57" t="s">
        <v>105</v>
      </c>
      <c r="B405" s="57">
        <v>20660</v>
      </c>
      <c r="C405" s="57" t="s">
        <v>25</v>
      </c>
      <c r="D405" s="57">
        <v>2.1</v>
      </c>
      <c r="E405" s="58">
        <v>1035</v>
      </c>
      <c r="F405" s="58">
        <v>1679</v>
      </c>
      <c r="G405" s="60">
        <v>0.61643800000000004</v>
      </c>
    </row>
    <row r="406" spans="1:7" x14ac:dyDescent="0.25">
      <c r="A406" s="57" t="s">
        <v>105</v>
      </c>
      <c r="B406" s="57">
        <v>20740</v>
      </c>
      <c r="C406" s="57" t="s">
        <v>42</v>
      </c>
      <c r="D406" s="57">
        <v>2.1</v>
      </c>
      <c r="E406" s="58">
        <v>193</v>
      </c>
      <c r="F406" s="58">
        <v>387</v>
      </c>
      <c r="G406" s="60">
        <v>0.49870799999999998</v>
      </c>
    </row>
    <row r="407" spans="1:7" x14ac:dyDescent="0.25">
      <c r="A407" s="57" t="s">
        <v>105</v>
      </c>
      <c r="B407" s="57">
        <v>20830</v>
      </c>
      <c r="C407" s="57" t="s">
        <v>43</v>
      </c>
      <c r="D407" s="57">
        <v>2.1</v>
      </c>
      <c r="E407" s="58">
        <v>282</v>
      </c>
      <c r="F407" s="58">
        <v>560</v>
      </c>
      <c r="G407" s="60">
        <v>0.50357099999999999</v>
      </c>
    </row>
    <row r="408" spans="1:7" x14ac:dyDescent="0.25">
      <c r="A408" s="57" t="s">
        <v>105</v>
      </c>
      <c r="B408" s="57">
        <v>20910</v>
      </c>
      <c r="C408" s="57" t="s">
        <v>44</v>
      </c>
      <c r="D408" s="57">
        <v>2.1</v>
      </c>
      <c r="E408" s="58">
        <v>677</v>
      </c>
      <c r="F408" s="58">
        <v>1006</v>
      </c>
      <c r="G408" s="60">
        <v>0.67296199999999995</v>
      </c>
    </row>
    <row r="409" spans="1:7" x14ac:dyDescent="0.25">
      <c r="A409" s="57" t="s">
        <v>105</v>
      </c>
      <c r="B409" s="57">
        <v>21010</v>
      </c>
      <c r="C409" s="57" t="s">
        <v>7</v>
      </c>
      <c r="D409" s="57">
        <v>2.1</v>
      </c>
      <c r="E409" s="58">
        <v>60</v>
      </c>
      <c r="F409" s="58">
        <v>135</v>
      </c>
      <c r="G409" s="60">
        <v>0.44444400000000001</v>
      </c>
    </row>
    <row r="410" spans="1:7" x14ac:dyDescent="0.25">
      <c r="A410" s="57" t="s">
        <v>105</v>
      </c>
      <c r="B410" s="57">
        <v>21110</v>
      </c>
      <c r="C410" s="57" t="s">
        <v>8</v>
      </c>
      <c r="D410" s="57">
        <v>2.1</v>
      </c>
      <c r="E410" s="58">
        <v>1051</v>
      </c>
      <c r="F410" s="58">
        <v>1577</v>
      </c>
      <c r="G410" s="60">
        <v>0.66645500000000002</v>
      </c>
    </row>
    <row r="411" spans="1:7" x14ac:dyDescent="0.25">
      <c r="A411" s="57" t="s">
        <v>105</v>
      </c>
      <c r="B411" s="57">
        <v>21180</v>
      </c>
      <c r="C411" s="57" t="s">
        <v>60</v>
      </c>
      <c r="D411" s="57">
        <v>2.1</v>
      </c>
      <c r="E411" s="58">
        <v>1116</v>
      </c>
      <c r="F411" s="58">
        <v>2820</v>
      </c>
      <c r="G411" s="60">
        <v>0.39574399999999998</v>
      </c>
    </row>
    <row r="412" spans="1:7" x14ac:dyDescent="0.25">
      <c r="A412" s="57" t="s">
        <v>105</v>
      </c>
      <c r="B412" s="57">
        <v>21270</v>
      </c>
      <c r="C412" s="57" t="s">
        <v>26</v>
      </c>
      <c r="D412" s="57">
        <v>2.1</v>
      </c>
      <c r="E412" s="58">
        <v>24</v>
      </c>
      <c r="F412" s="58">
        <v>52</v>
      </c>
      <c r="G412" s="60">
        <v>0.461538</v>
      </c>
    </row>
    <row r="413" spans="1:7" x14ac:dyDescent="0.25">
      <c r="A413" s="57" t="s">
        <v>105</v>
      </c>
      <c r="B413" s="57">
        <v>21370</v>
      </c>
      <c r="C413" s="57" t="s">
        <v>27</v>
      </c>
      <c r="D413" s="57">
        <v>2.1</v>
      </c>
      <c r="E413" s="58">
        <v>203</v>
      </c>
      <c r="F413" s="58">
        <v>457</v>
      </c>
      <c r="G413" s="60">
        <v>0.44420100000000001</v>
      </c>
    </row>
    <row r="414" spans="1:7" x14ac:dyDescent="0.25">
      <c r="A414" s="57" t="s">
        <v>105</v>
      </c>
      <c r="B414" s="57">
        <v>21450</v>
      </c>
      <c r="C414" s="57" t="s">
        <v>45</v>
      </c>
      <c r="D414" s="57">
        <v>2.1</v>
      </c>
      <c r="E414" s="58">
        <v>678</v>
      </c>
      <c r="F414" s="58">
        <v>1497</v>
      </c>
      <c r="G414" s="60">
        <v>0.452905</v>
      </c>
    </row>
    <row r="415" spans="1:7" x14ac:dyDescent="0.25">
      <c r="A415" s="57" t="s">
        <v>105</v>
      </c>
      <c r="B415" s="57">
        <v>21610</v>
      </c>
      <c r="C415" s="57" t="s">
        <v>46</v>
      </c>
      <c r="D415" s="57">
        <v>2.1</v>
      </c>
      <c r="E415" s="58">
        <v>1637</v>
      </c>
      <c r="F415" s="58">
        <v>4396</v>
      </c>
      <c r="G415" s="60">
        <v>0.37238300000000002</v>
      </c>
    </row>
    <row r="416" spans="1:7" x14ac:dyDescent="0.25">
      <c r="A416" s="57" t="s">
        <v>105</v>
      </c>
      <c r="B416" s="57">
        <v>21670</v>
      </c>
      <c r="C416" s="57" t="s">
        <v>28</v>
      </c>
      <c r="D416" s="57">
        <v>2.1</v>
      </c>
      <c r="E416" s="58">
        <v>65</v>
      </c>
      <c r="F416" s="58">
        <v>155</v>
      </c>
      <c r="G416" s="60">
        <v>0.419354</v>
      </c>
    </row>
    <row r="417" spans="1:7" x14ac:dyDescent="0.25">
      <c r="A417" s="57" t="s">
        <v>105</v>
      </c>
      <c r="B417" s="57">
        <v>21750</v>
      </c>
      <c r="C417" s="57" t="s">
        <v>61</v>
      </c>
      <c r="D417" s="57">
        <v>2.1</v>
      </c>
      <c r="E417" s="58">
        <v>145</v>
      </c>
      <c r="F417" s="58">
        <v>278</v>
      </c>
      <c r="G417" s="60">
        <v>0.52158199999999999</v>
      </c>
    </row>
    <row r="418" spans="1:7" x14ac:dyDescent="0.25">
      <c r="A418" s="57" t="s">
        <v>105</v>
      </c>
      <c r="B418" s="57">
        <v>21830</v>
      </c>
      <c r="C418" s="57" t="s">
        <v>62</v>
      </c>
      <c r="D418" s="57">
        <v>2.1</v>
      </c>
      <c r="E418" s="58">
        <v>121</v>
      </c>
      <c r="F418" s="58">
        <v>200</v>
      </c>
      <c r="G418" s="60">
        <v>0.60499999999999998</v>
      </c>
    </row>
    <row r="419" spans="1:7" x14ac:dyDescent="0.25">
      <c r="A419" s="57" t="s">
        <v>105</v>
      </c>
      <c r="B419" s="57">
        <v>21890</v>
      </c>
      <c r="C419" s="57" t="s">
        <v>29</v>
      </c>
      <c r="D419" s="57">
        <v>2.1</v>
      </c>
      <c r="E419" s="58">
        <v>1156</v>
      </c>
      <c r="F419" s="58">
        <v>2020</v>
      </c>
      <c r="G419" s="60">
        <v>0.57227700000000004</v>
      </c>
    </row>
    <row r="420" spans="1:7" x14ac:dyDescent="0.25">
      <c r="A420" s="57" t="s">
        <v>105</v>
      </c>
      <c r="B420" s="57">
        <v>22110</v>
      </c>
      <c r="C420" s="57" t="s">
        <v>47</v>
      </c>
      <c r="D420" s="57">
        <v>2.1</v>
      </c>
      <c r="E420" s="58">
        <v>212</v>
      </c>
      <c r="F420" s="58">
        <v>462</v>
      </c>
      <c r="G420" s="60">
        <v>0.458874</v>
      </c>
    </row>
    <row r="421" spans="1:7" x14ac:dyDescent="0.25">
      <c r="A421" s="57" t="s">
        <v>105</v>
      </c>
      <c r="B421" s="57">
        <v>22170</v>
      </c>
      <c r="C421" s="57" t="s">
        <v>48</v>
      </c>
      <c r="D421" s="57">
        <v>2.1</v>
      </c>
      <c r="E421" s="58">
        <v>921</v>
      </c>
      <c r="F421" s="58">
        <v>1988</v>
      </c>
      <c r="G421" s="60">
        <v>0.463279</v>
      </c>
    </row>
    <row r="422" spans="1:7" x14ac:dyDescent="0.25">
      <c r="A422" s="57" t="s">
        <v>105</v>
      </c>
      <c r="B422" s="57">
        <v>22250</v>
      </c>
      <c r="C422" s="57" t="s">
        <v>30</v>
      </c>
      <c r="D422" s="57">
        <v>2.1</v>
      </c>
      <c r="E422" s="58">
        <v>52</v>
      </c>
      <c r="F422" s="58">
        <v>117</v>
      </c>
      <c r="G422" s="60">
        <v>0.44444400000000001</v>
      </c>
    </row>
    <row r="423" spans="1:7" x14ac:dyDescent="0.25">
      <c r="A423" s="57" t="s">
        <v>105</v>
      </c>
      <c r="B423" s="57">
        <v>22310</v>
      </c>
      <c r="C423" s="57" t="s">
        <v>49</v>
      </c>
      <c r="D423" s="57">
        <v>2.1</v>
      </c>
      <c r="E423" s="58">
        <v>1091</v>
      </c>
      <c r="F423" s="58">
        <v>1685</v>
      </c>
      <c r="G423" s="60">
        <v>0.64747699999999997</v>
      </c>
    </row>
    <row r="424" spans="1:7" x14ac:dyDescent="0.25">
      <c r="A424" s="57" t="s">
        <v>105</v>
      </c>
      <c r="B424" s="57">
        <v>22410</v>
      </c>
      <c r="C424" s="57" t="s">
        <v>63</v>
      </c>
      <c r="D424" s="57">
        <v>2.1</v>
      </c>
      <c r="E424" s="58">
        <v>106</v>
      </c>
      <c r="F424" s="58">
        <v>206</v>
      </c>
      <c r="G424" s="60">
        <v>0.51456299999999999</v>
      </c>
    </row>
    <row r="425" spans="1:7" x14ac:dyDescent="0.25">
      <c r="A425" s="57" t="s">
        <v>105</v>
      </c>
      <c r="B425" s="57">
        <v>22490</v>
      </c>
      <c r="C425" s="57" t="s">
        <v>64</v>
      </c>
      <c r="D425" s="57">
        <v>2.1</v>
      </c>
      <c r="E425" s="58">
        <v>126</v>
      </c>
      <c r="F425" s="58">
        <v>229</v>
      </c>
      <c r="G425" s="60">
        <v>0.55021799999999998</v>
      </c>
    </row>
    <row r="426" spans="1:7" x14ac:dyDescent="0.25">
      <c r="A426" s="57" t="s">
        <v>105</v>
      </c>
      <c r="B426" s="57">
        <v>22620</v>
      </c>
      <c r="C426" s="57" t="s">
        <v>31</v>
      </c>
      <c r="D426" s="57">
        <v>2.1</v>
      </c>
      <c r="E426" s="58">
        <v>704</v>
      </c>
      <c r="F426" s="58">
        <v>1454</v>
      </c>
      <c r="G426" s="60">
        <v>0.48418099999999997</v>
      </c>
    </row>
    <row r="427" spans="1:7" x14ac:dyDescent="0.25">
      <c r="A427" s="57" t="s">
        <v>105</v>
      </c>
      <c r="B427" s="57">
        <v>22670</v>
      </c>
      <c r="C427" s="57" t="s">
        <v>50</v>
      </c>
      <c r="D427" s="57">
        <v>2.1</v>
      </c>
      <c r="E427" s="58">
        <v>1097</v>
      </c>
      <c r="F427" s="58">
        <v>2300</v>
      </c>
      <c r="G427" s="60">
        <v>0.47695599999999999</v>
      </c>
    </row>
    <row r="428" spans="1:7" x14ac:dyDescent="0.25">
      <c r="A428" s="57" t="s">
        <v>105</v>
      </c>
      <c r="B428" s="57">
        <v>22750</v>
      </c>
      <c r="C428" s="57" t="s">
        <v>65</v>
      </c>
      <c r="D428" s="57">
        <v>2.1</v>
      </c>
      <c r="E428" s="58">
        <v>1473</v>
      </c>
      <c r="F428" s="58">
        <v>2813</v>
      </c>
      <c r="G428" s="60">
        <v>0.52363999999999999</v>
      </c>
    </row>
    <row r="429" spans="1:7" x14ac:dyDescent="0.25">
      <c r="A429" s="57" t="s">
        <v>105</v>
      </c>
      <c r="B429" s="57">
        <v>22830</v>
      </c>
      <c r="C429" s="57" t="s">
        <v>9</v>
      </c>
      <c r="D429" s="57">
        <v>2.1</v>
      </c>
      <c r="E429" s="58">
        <v>427</v>
      </c>
      <c r="F429" s="58">
        <v>943</v>
      </c>
      <c r="G429" s="60">
        <v>0.45280999999999999</v>
      </c>
    </row>
    <row r="430" spans="1:7" x14ac:dyDescent="0.25">
      <c r="A430" s="57" t="s">
        <v>105</v>
      </c>
      <c r="B430" s="57">
        <v>22910</v>
      </c>
      <c r="C430" s="57" t="s">
        <v>66</v>
      </c>
      <c r="D430" s="57">
        <v>2.1</v>
      </c>
      <c r="E430" s="58">
        <v>84</v>
      </c>
      <c r="F430" s="58">
        <v>151</v>
      </c>
      <c r="G430" s="60">
        <v>0.55629099999999998</v>
      </c>
    </row>
    <row r="431" spans="1:7" x14ac:dyDescent="0.25">
      <c r="A431" s="57" t="s">
        <v>105</v>
      </c>
      <c r="B431" s="57">
        <v>22980</v>
      </c>
      <c r="C431" s="57" t="s">
        <v>67</v>
      </c>
      <c r="D431" s="57">
        <v>2.1</v>
      </c>
      <c r="E431" s="58">
        <v>31</v>
      </c>
      <c r="F431" s="58">
        <v>54</v>
      </c>
      <c r="G431" s="60">
        <v>0.57407399999999997</v>
      </c>
    </row>
    <row r="432" spans="1:7" x14ac:dyDescent="0.25">
      <c r="A432" s="57" t="s">
        <v>105</v>
      </c>
      <c r="B432" s="57">
        <v>23110</v>
      </c>
      <c r="C432" s="57" t="s">
        <v>68</v>
      </c>
      <c r="D432" s="57">
        <v>2.1</v>
      </c>
      <c r="E432" s="58">
        <v>742</v>
      </c>
      <c r="F432" s="58">
        <v>1360</v>
      </c>
      <c r="G432" s="60">
        <v>0.54558799999999996</v>
      </c>
    </row>
    <row r="433" spans="1:7" x14ac:dyDescent="0.25">
      <c r="A433" s="57" t="s">
        <v>105</v>
      </c>
      <c r="B433" s="57">
        <v>23190</v>
      </c>
      <c r="C433" s="57" t="s">
        <v>69</v>
      </c>
      <c r="D433" s="57">
        <v>2.1</v>
      </c>
      <c r="E433" s="58">
        <v>145</v>
      </c>
      <c r="F433" s="58">
        <v>284</v>
      </c>
      <c r="G433" s="60">
        <v>0.51056299999999999</v>
      </c>
    </row>
    <row r="434" spans="1:7" x14ac:dyDescent="0.25">
      <c r="A434" s="57" t="s">
        <v>105</v>
      </c>
      <c r="B434" s="57">
        <v>23270</v>
      </c>
      <c r="C434" s="57" t="s">
        <v>32</v>
      </c>
      <c r="D434" s="57">
        <v>2.1</v>
      </c>
      <c r="E434" s="58">
        <v>1117</v>
      </c>
      <c r="F434" s="58">
        <v>2974</v>
      </c>
      <c r="G434" s="60">
        <v>0.37558799999999998</v>
      </c>
    </row>
    <row r="435" spans="1:7" x14ac:dyDescent="0.25">
      <c r="A435" s="57" t="s">
        <v>105</v>
      </c>
      <c r="B435" s="57">
        <v>23350</v>
      </c>
      <c r="C435" s="57" t="s">
        <v>10</v>
      </c>
      <c r="D435" s="57">
        <v>2.1</v>
      </c>
      <c r="E435" s="58">
        <v>73</v>
      </c>
      <c r="F435" s="58">
        <v>145</v>
      </c>
      <c r="G435" s="60">
        <v>0.50344800000000001</v>
      </c>
    </row>
    <row r="436" spans="1:7" x14ac:dyDescent="0.25">
      <c r="A436" s="57" t="s">
        <v>105</v>
      </c>
      <c r="B436" s="57">
        <v>23430</v>
      </c>
      <c r="C436" s="57" t="s">
        <v>51</v>
      </c>
      <c r="D436" s="57">
        <v>2.1</v>
      </c>
      <c r="E436" s="58">
        <v>1144</v>
      </c>
      <c r="F436" s="58">
        <v>1876</v>
      </c>
      <c r="G436" s="60">
        <v>0.60980800000000002</v>
      </c>
    </row>
    <row r="437" spans="1:7" x14ac:dyDescent="0.25">
      <c r="A437" s="57" t="s">
        <v>105</v>
      </c>
      <c r="B437" s="57">
        <v>23670</v>
      </c>
      <c r="C437" s="57" t="s">
        <v>11</v>
      </c>
      <c r="D437" s="57">
        <v>2.1</v>
      </c>
      <c r="E437" s="58">
        <v>943</v>
      </c>
      <c r="F437" s="58">
        <v>1805</v>
      </c>
      <c r="G437" s="60">
        <v>0.52243700000000004</v>
      </c>
    </row>
    <row r="438" spans="1:7" x14ac:dyDescent="0.25">
      <c r="A438" s="57" t="s">
        <v>105</v>
      </c>
      <c r="B438" s="57">
        <v>23810</v>
      </c>
      <c r="C438" s="57" t="s">
        <v>52</v>
      </c>
      <c r="D438" s="57">
        <v>2.1</v>
      </c>
      <c r="E438" s="58">
        <v>346</v>
      </c>
      <c r="F438" s="58">
        <v>994</v>
      </c>
      <c r="G438" s="60">
        <v>0.34808800000000001</v>
      </c>
    </row>
    <row r="439" spans="1:7" x14ac:dyDescent="0.25">
      <c r="A439" s="57" t="s">
        <v>105</v>
      </c>
      <c r="B439" s="57">
        <v>23940</v>
      </c>
      <c r="C439" s="57" t="s">
        <v>33</v>
      </c>
      <c r="D439" s="57">
        <v>2.1</v>
      </c>
      <c r="E439" s="58">
        <v>29</v>
      </c>
      <c r="F439" s="58">
        <v>62</v>
      </c>
      <c r="G439" s="60">
        <v>0.46774100000000002</v>
      </c>
    </row>
    <row r="440" spans="1:7" x14ac:dyDescent="0.25">
      <c r="A440" s="57" t="s">
        <v>105</v>
      </c>
      <c r="B440" s="57">
        <v>24130</v>
      </c>
      <c r="C440" s="57" t="s">
        <v>34</v>
      </c>
      <c r="D440" s="57">
        <v>2.1</v>
      </c>
      <c r="E440" s="58">
        <v>315</v>
      </c>
      <c r="F440" s="58">
        <v>547</v>
      </c>
      <c r="G440" s="60">
        <v>0.57586800000000005</v>
      </c>
    </row>
    <row r="441" spans="1:7" x14ac:dyDescent="0.25">
      <c r="A441" s="57" t="s">
        <v>105</v>
      </c>
      <c r="B441" s="57">
        <v>24210</v>
      </c>
      <c r="C441" s="57" t="s">
        <v>12</v>
      </c>
      <c r="D441" s="57">
        <v>2.1</v>
      </c>
      <c r="E441" s="58">
        <v>633</v>
      </c>
      <c r="F441" s="58">
        <v>1093</v>
      </c>
      <c r="G441" s="60">
        <v>0.57913899999999996</v>
      </c>
    </row>
    <row r="442" spans="1:7" x14ac:dyDescent="0.25">
      <c r="A442" s="57" t="s">
        <v>105</v>
      </c>
      <c r="B442" s="57">
        <v>24250</v>
      </c>
      <c r="C442" s="57" t="s">
        <v>13</v>
      </c>
      <c r="D442" s="57">
        <v>2.1</v>
      </c>
      <c r="E442" s="58">
        <v>59</v>
      </c>
      <c r="F442" s="58">
        <v>83</v>
      </c>
      <c r="G442" s="60">
        <v>0.710843</v>
      </c>
    </row>
    <row r="443" spans="1:7" x14ac:dyDescent="0.25">
      <c r="A443" s="57" t="s">
        <v>105</v>
      </c>
      <c r="B443" s="57">
        <v>24330</v>
      </c>
      <c r="C443" s="57" t="s">
        <v>70</v>
      </c>
      <c r="D443" s="57">
        <v>2.1</v>
      </c>
      <c r="E443" s="58">
        <v>811</v>
      </c>
      <c r="F443" s="58">
        <v>1286</v>
      </c>
      <c r="G443" s="60">
        <v>0.630637</v>
      </c>
    </row>
    <row r="444" spans="1:7" x14ac:dyDescent="0.25">
      <c r="A444" s="57" t="s">
        <v>105</v>
      </c>
      <c r="B444" s="57">
        <v>24410</v>
      </c>
      <c r="C444" s="57" t="s">
        <v>14</v>
      </c>
      <c r="D444" s="57">
        <v>2.1</v>
      </c>
      <c r="E444" s="58">
        <v>848</v>
      </c>
      <c r="F444" s="58">
        <v>1455</v>
      </c>
      <c r="G444" s="60">
        <v>0.58281700000000003</v>
      </c>
    </row>
    <row r="445" spans="1:7" x14ac:dyDescent="0.25">
      <c r="A445" s="57" t="s">
        <v>105</v>
      </c>
      <c r="B445" s="57">
        <v>24600</v>
      </c>
      <c r="C445" s="57" t="s">
        <v>71</v>
      </c>
      <c r="D445" s="57">
        <v>2.1</v>
      </c>
      <c r="E445" s="58">
        <v>623</v>
      </c>
      <c r="F445" s="58">
        <v>992</v>
      </c>
      <c r="G445" s="60">
        <v>0.62802400000000003</v>
      </c>
    </row>
    <row r="446" spans="1:7" x14ac:dyDescent="0.25">
      <c r="A446" s="57" t="s">
        <v>105</v>
      </c>
      <c r="B446" s="57">
        <v>24650</v>
      </c>
      <c r="C446" s="57" t="s">
        <v>72</v>
      </c>
      <c r="D446" s="57">
        <v>2.1</v>
      </c>
      <c r="E446" s="58">
        <v>855</v>
      </c>
      <c r="F446" s="58">
        <v>2273</v>
      </c>
      <c r="G446" s="60">
        <v>0.37615399999999999</v>
      </c>
    </row>
    <row r="447" spans="1:7" x14ac:dyDescent="0.25">
      <c r="A447" s="57" t="s">
        <v>105</v>
      </c>
      <c r="B447" s="57">
        <v>24780</v>
      </c>
      <c r="C447" s="57" t="s">
        <v>35</v>
      </c>
      <c r="D447" s="57">
        <v>2.1</v>
      </c>
      <c r="E447" s="58">
        <v>325</v>
      </c>
      <c r="F447" s="58">
        <v>782</v>
      </c>
      <c r="G447" s="60">
        <v>0.415601</v>
      </c>
    </row>
    <row r="448" spans="1:7" x14ac:dyDescent="0.25">
      <c r="A448" s="57" t="s">
        <v>105</v>
      </c>
      <c r="B448" s="57">
        <v>24850</v>
      </c>
      <c r="C448" s="57" t="s">
        <v>15</v>
      </c>
      <c r="D448" s="57">
        <v>2.1</v>
      </c>
      <c r="E448" s="58">
        <v>245</v>
      </c>
      <c r="F448" s="58">
        <v>594</v>
      </c>
      <c r="G448" s="60">
        <v>0.41245700000000002</v>
      </c>
    </row>
    <row r="449" spans="1:7" x14ac:dyDescent="0.25">
      <c r="A449" s="57" t="s">
        <v>105</v>
      </c>
      <c r="B449" s="57">
        <v>24900</v>
      </c>
      <c r="C449" s="57" t="s">
        <v>16</v>
      </c>
      <c r="D449" s="57">
        <v>2.1</v>
      </c>
      <c r="E449" s="58">
        <v>184</v>
      </c>
      <c r="F449" s="58">
        <v>408</v>
      </c>
      <c r="G449" s="60">
        <v>0.45097999999999999</v>
      </c>
    </row>
    <row r="450" spans="1:7" x14ac:dyDescent="0.25">
      <c r="A450" s="57" t="s">
        <v>105</v>
      </c>
      <c r="B450" s="57">
        <v>24970</v>
      </c>
      <c r="C450" s="57" t="s">
        <v>17</v>
      </c>
      <c r="D450" s="57">
        <v>2.1</v>
      </c>
      <c r="E450" s="58">
        <v>1098</v>
      </c>
      <c r="F450" s="58">
        <v>1904</v>
      </c>
      <c r="G450" s="60">
        <v>0.57667999999999997</v>
      </c>
    </row>
    <row r="451" spans="1:7" x14ac:dyDescent="0.25">
      <c r="A451" s="57" t="s">
        <v>105</v>
      </c>
      <c r="B451" s="57">
        <v>25060</v>
      </c>
      <c r="C451" s="57" t="s">
        <v>73</v>
      </c>
      <c r="D451" s="57">
        <v>2.1</v>
      </c>
      <c r="E451" s="58">
        <v>722</v>
      </c>
      <c r="F451" s="58">
        <v>1351</v>
      </c>
      <c r="G451" s="60">
        <v>0.53441799999999995</v>
      </c>
    </row>
    <row r="452" spans="1:7" x14ac:dyDescent="0.25">
      <c r="A452" s="57" t="s">
        <v>105</v>
      </c>
      <c r="B452" s="57">
        <v>25150</v>
      </c>
      <c r="C452" s="57" t="s">
        <v>74</v>
      </c>
      <c r="D452" s="57">
        <v>2.1</v>
      </c>
      <c r="E452" s="58">
        <v>160</v>
      </c>
      <c r="F452" s="58">
        <v>354</v>
      </c>
      <c r="G452" s="60">
        <v>0.45197700000000002</v>
      </c>
    </row>
    <row r="453" spans="1:7" x14ac:dyDescent="0.25">
      <c r="A453" s="57" t="s">
        <v>105</v>
      </c>
      <c r="B453" s="57">
        <v>25250</v>
      </c>
      <c r="C453" s="57" t="s">
        <v>36</v>
      </c>
      <c r="D453" s="57">
        <v>2.1</v>
      </c>
      <c r="E453" s="58">
        <v>1325</v>
      </c>
      <c r="F453" s="58">
        <v>2225</v>
      </c>
      <c r="G453" s="60">
        <v>0.59550499999999995</v>
      </c>
    </row>
    <row r="454" spans="1:7" x14ac:dyDescent="0.25">
      <c r="A454" s="57" t="s">
        <v>105</v>
      </c>
      <c r="B454" s="57">
        <v>25340</v>
      </c>
      <c r="C454" s="57" t="s">
        <v>53</v>
      </c>
      <c r="D454" s="57">
        <v>2.1</v>
      </c>
      <c r="E454" s="58">
        <v>769</v>
      </c>
      <c r="F454" s="58">
        <v>1703</v>
      </c>
      <c r="G454" s="60">
        <v>0.45155600000000001</v>
      </c>
    </row>
    <row r="455" spans="1:7" x14ac:dyDescent="0.25">
      <c r="A455" s="57" t="s">
        <v>105</v>
      </c>
      <c r="B455" s="57">
        <v>25430</v>
      </c>
      <c r="C455" s="57" t="s">
        <v>37</v>
      </c>
      <c r="D455" s="57">
        <v>2.1</v>
      </c>
      <c r="E455" s="58">
        <v>95</v>
      </c>
      <c r="F455" s="58">
        <v>158</v>
      </c>
      <c r="G455" s="60">
        <v>0.60126500000000005</v>
      </c>
    </row>
    <row r="456" spans="1:7" x14ac:dyDescent="0.25">
      <c r="A456" s="57" t="s">
        <v>105</v>
      </c>
      <c r="B456" s="57">
        <v>25490</v>
      </c>
      <c r="C456" s="57" t="s">
        <v>75</v>
      </c>
      <c r="D456" s="57">
        <v>2.1</v>
      </c>
      <c r="E456" s="58">
        <v>127</v>
      </c>
      <c r="F456" s="58">
        <v>206</v>
      </c>
      <c r="G456" s="60">
        <v>0.61650400000000005</v>
      </c>
    </row>
    <row r="457" spans="1:7" x14ac:dyDescent="0.25">
      <c r="A457" s="57" t="s">
        <v>105</v>
      </c>
      <c r="B457" s="57">
        <v>25620</v>
      </c>
      <c r="C457" s="57" t="s">
        <v>18</v>
      </c>
      <c r="D457" s="57">
        <v>2.1</v>
      </c>
      <c r="E457" s="58">
        <v>83</v>
      </c>
      <c r="F457" s="58">
        <v>139</v>
      </c>
      <c r="G457" s="60">
        <v>0.59712200000000004</v>
      </c>
    </row>
    <row r="458" spans="1:7" x14ac:dyDescent="0.25">
      <c r="A458" s="57" t="s">
        <v>105</v>
      </c>
      <c r="B458" s="57">
        <v>25710</v>
      </c>
      <c r="C458" s="57" t="s">
        <v>38</v>
      </c>
      <c r="D458" s="57">
        <v>2.1</v>
      </c>
      <c r="E458" s="58">
        <v>465</v>
      </c>
      <c r="F458" s="58">
        <v>676</v>
      </c>
      <c r="G458" s="60">
        <v>0.68786899999999995</v>
      </c>
    </row>
    <row r="459" spans="1:7" x14ac:dyDescent="0.25">
      <c r="A459" s="57" t="s">
        <v>105</v>
      </c>
      <c r="B459" s="57">
        <v>25810</v>
      </c>
      <c r="C459" s="57" t="s">
        <v>76</v>
      </c>
      <c r="D459" s="57">
        <v>2.1</v>
      </c>
      <c r="E459" s="58">
        <v>62</v>
      </c>
      <c r="F459" s="58">
        <v>130</v>
      </c>
      <c r="G459" s="60">
        <v>0.47692299999999999</v>
      </c>
    </row>
    <row r="460" spans="1:7" x14ac:dyDescent="0.25">
      <c r="A460" s="57" t="s">
        <v>105</v>
      </c>
      <c r="B460" s="57">
        <v>25900</v>
      </c>
      <c r="C460" s="57" t="s">
        <v>54</v>
      </c>
      <c r="D460" s="57">
        <v>2.1</v>
      </c>
      <c r="E460" s="58">
        <v>831</v>
      </c>
      <c r="F460" s="58">
        <v>1304</v>
      </c>
      <c r="G460" s="60">
        <v>0.63726899999999997</v>
      </c>
    </row>
    <row r="461" spans="1:7" x14ac:dyDescent="0.25">
      <c r="A461" s="57" t="s">
        <v>105</v>
      </c>
      <c r="B461" s="57">
        <v>25990</v>
      </c>
      <c r="C461" s="57" t="s">
        <v>77</v>
      </c>
      <c r="D461" s="57">
        <v>2.1</v>
      </c>
      <c r="E461" s="58">
        <v>37</v>
      </c>
      <c r="F461" s="58">
        <v>61</v>
      </c>
      <c r="G461" s="60">
        <v>0.60655700000000001</v>
      </c>
    </row>
    <row r="462" spans="1:7" x14ac:dyDescent="0.25">
      <c r="A462" s="57" t="s">
        <v>105</v>
      </c>
      <c r="B462" s="57">
        <v>26080</v>
      </c>
      <c r="C462" s="57" t="s">
        <v>78</v>
      </c>
      <c r="D462" s="57">
        <v>2.1</v>
      </c>
      <c r="E462" s="58">
        <v>26</v>
      </c>
      <c r="F462" s="58">
        <v>35</v>
      </c>
      <c r="G462" s="60">
        <v>0.74285699999999999</v>
      </c>
    </row>
    <row r="463" spans="1:7" x14ac:dyDescent="0.25">
      <c r="A463" s="57" t="s">
        <v>105</v>
      </c>
      <c r="B463" s="57">
        <v>26170</v>
      </c>
      <c r="C463" s="57" t="s">
        <v>55</v>
      </c>
      <c r="D463" s="57">
        <v>2.1</v>
      </c>
      <c r="E463" s="58">
        <v>163</v>
      </c>
      <c r="F463" s="58">
        <v>295</v>
      </c>
      <c r="G463" s="60">
        <v>0.55254199999999998</v>
      </c>
    </row>
    <row r="464" spans="1:7" x14ac:dyDescent="0.25">
      <c r="A464" s="57" t="s">
        <v>105</v>
      </c>
      <c r="B464" s="57">
        <v>26260</v>
      </c>
      <c r="C464" s="57" t="s">
        <v>79</v>
      </c>
      <c r="D464" s="57">
        <v>2.1</v>
      </c>
      <c r="E464" s="58">
        <v>106</v>
      </c>
      <c r="F464" s="58">
        <v>210</v>
      </c>
      <c r="G464" s="60">
        <v>0.50476100000000002</v>
      </c>
    </row>
    <row r="465" spans="1:7" x14ac:dyDescent="0.25">
      <c r="A465" s="57" t="s">
        <v>105</v>
      </c>
      <c r="B465" s="57">
        <v>26350</v>
      </c>
      <c r="C465" s="57" t="s">
        <v>56</v>
      </c>
      <c r="D465" s="57">
        <v>2.1</v>
      </c>
      <c r="E465" s="58">
        <v>695</v>
      </c>
      <c r="F465" s="58">
        <v>1072</v>
      </c>
      <c r="G465" s="60">
        <v>0.64832000000000001</v>
      </c>
    </row>
    <row r="466" spans="1:7" x14ac:dyDescent="0.25">
      <c r="A466" s="57" t="s">
        <v>105</v>
      </c>
      <c r="B466" s="57">
        <v>26430</v>
      </c>
      <c r="C466" s="57" t="s">
        <v>19</v>
      </c>
      <c r="D466" s="57">
        <v>2.1</v>
      </c>
      <c r="E466" s="58">
        <v>40</v>
      </c>
      <c r="F466" s="58">
        <v>82</v>
      </c>
      <c r="G466" s="60">
        <v>0.48780400000000002</v>
      </c>
    </row>
    <row r="467" spans="1:7" x14ac:dyDescent="0.25">
      <c r="A467" s="57" t="s">
        <v>105</v>
      </c>
      <c r="B467" s="57">
        <v>26490</v>
      </c>
      <c r="C467" s="57" t="s">
        <v>80</v>
      </c>
      <c r="D467" s="57">
        <v>2.1</v>
      </c>
      <c r="E467" s="58">
        <v>266</v>
      </c>
      <c r="F467" s="58">
        <v>371</v>
      </c>
      <c r="G467" s="60">
        <v>0.71698099999999998</v>
      </c>
    </row>
    <row r="468" spans="1:7" x14ac:dyDescent="0.25">
      <c r="A468" s="57" t="s">
        <v>105</v>
      </c>
      <c r="B468" s="57">
        <v>26610</v>
      </c>
      <c r="C468" s="57" t="s">
        <v>39</v>
      </c>
      <c r="D468" s="57">
        <v>2.1</v>
      </c>
      <c r="E468" s="58">
        <v>153</v>
      </c>
      <c r="F468" s="58">
        <v>356</v>
      </c>
      <c r="G468" s="60">
        <v>0.42977500000000002</v>
      </c>
    </row>
    <row r="469" spans="1:7" x14ac:dyDescent="0.25">
      <c r="A469" s="57" t="s">
        <v>105</v>
      </c>
      <c r="B469" s="57">
        <v>26670</v>
      </c>
      <c r="C469" s="57" t="s">
        <v>20</v>
      </c>
      <c r="D469" s="57">
        <v>2.1</v>
      </c>
      <c r="E469" s="58">
        <v>37</v>
      </c>
      <c r="F469" s="58">
        <v>66</v>
      </c>
      <c r="G469" s="60">
        <v>0.56060600000000005</v>
      </c>
    </row>
    <row r="470" spans="1:7" x14ac:dyDescent="0.25">
      <c r="A470" s="57" t="s">
        <v>105</v>
      </c>
      <c r="B470" s="57">
        <v>26700</v>
      </c>
      <c r="C470" s="57" t="s">
        <v>21</v>
      </c>
      <c r="D470" s="57">
        <v>2.1</v>
      </c>
      <c r="E470" s="58">
        <v>151</v>
      </c>
      <c r="F470" s="58">
        <v>317</v>
      </c>
      <c r="G470" s="60">
        <v>0.47633999999999999</v>
      </c>
    </row>
    <row r="471" spans="1:7" x14ac:dyDescent="0.25">
      <c r="A471" s="57" t="s">
        <v>105</v>
      </c>
      <c r="B471" s="57">
        <v>26730</v>
      </c>
      <c r="C471" s="57" t="s">
        <v>81</v>
      </c>
      <c r="D471" s="57">
        <v>2.1</v>
      </c>
      <c r="E471" s="58">
        <v>233</v>
      </c>
      <c r="F471" s="58">
        <v>432</v>
      </c>
      <c r="G471" s="60">
        <v>0.53935100000000002</v>
      </c>
    </row>
    <row r="472" spans="1:7" x14ac:dyDescent="0.25">
      <c r="A472" s="57" t="s">
        <v>105</v>
      </c>
      <c r="B472" s="57">
        <v>26810</v>
      </c>
      <c r="C472" s="57" t="s">
        <v>57</v>
      </c>
      <c r="D472" s="57">
        <v>2.1</v>
      </c>
      <c r="E472" s="58">
        <v>231</v>
      </c>
      <c r="F472" s="58">
        <v>522</v>
      </c>
      <c r="G472" s="60">
        <v>0.44252799999999998</v>
      </c>
    </row>
    <row r="473" spans="1:7" x14ac:dyDescent="0.25">
      <c r="A473" s="57" t="s">
        <v>105</v>
      </c>
      <c r="B473" s="57">
        <v>26890</v>
      </c>
      <c r="C473" s="57" t="s">
        <v>82</v>
      </c>
      <c r="D473" s="57">
        <v>2.1</v>
      </c>
      <c r="E473" s="58">
        <v>17</v>
      </c>
      <c r="F473" s="58">
        <v>30</v>
      </c>
      <c r="G473" s="60">
        <v>0.566666</v>
      </c>
    </row>
    <row r="474" spans="1:7" x14ac:dyDescent="0.25">
      <c r="A474" s="57" t="s">
        <v>105</v>
      </c>
      <c r="B474" s="57">
        <v>26980</v>
      </c>
      <c r="C474" s="57" t="s">
        <v>22</v>
      </c>
      <c r="D474" s="57">
        <v>2.1</v>
      </c>
      <c r="E474" s="58">
        <v>1216</v>
      </c>
      <c r="F474" s="58">
        <v>1935</v>
      </c>
      <c r="G474" s="60">
        <v>0.62842299999999995</v>
      </c>
    </row>
    <row r="475" spans="1:7" x14ac:dyDescent="0.25">
      <c r="A475" s="57" t="s">
        <v>105</v>
      </c>
      <c r="B475" s="57">
        <v>27070</v>
      </c>
      <c r="C475" s="57" t="s">
        <v>40</v>
      </c>
      <c r="D475" s="57">
        <v>2.1</v>
      </c>
      <c r="E475" s="58">
        <v>1265</v>
      </c>
      <c r="F475" s="58">
        <v>2902</v>
      </c>
      <c r="G475" s="60">
        <v>0.43590600000000002</v>
      </c>
    </row>
    <row r="476" spans="1:7" x14ac:dyDescent="0.25">
      <c r="A476" s="57" t="s">
        <v>105</v>
      </c>
      <c r="B476" s="57">
        <v>27170</v>
      </c>
      <c r="C476" s="57" t="s">
        <v>23</v>
      </c>
      <c r="D476" s="57">
        <v>2.1</v>
      </c>
      <c r="E476" s="58">
        <v>250</v>
      </c>
      <c r="F476" s="58">
        <v>613</v>
      </c>
      <c r="G476" s="60">
        <v>0.40783000000000003</v>
      </c>
    </row>
    <row r="477" spans="1:7" x14ac:dyDescent="0.25">
      <c r="A477" s="57" t="s">
        <v>105</v>
      </c>
      <c r="B477" s="57">
        <v>27260</v>
      </c>
      <c r="C477" s="57" t="s">
        <v>83</v>
      </c>
      <c r="D477" s="57">
        <v>2.1</v>
      </c>
      <c r="E477" s="58">
        <v>1668</v>
      </c>
      <c r="F477" s="58">
        <v>3858</v>
      </c>
      <c r="G477" s="60">
        <v>0.43234800000000001</v>
      </c>
    </row>
    <row r="478" spans="1:7" x14ac:dyDescent="0.25">
      <c r="A478" s="57" t="s">
        <v>105</v>
      </c>
      <c r="B478" s="57">
        <v>27350</v>
      </c>
      <c r="C478" s="57" t="s">
        <v>41</v>
      </c>
      <c r="D478" s="57">
        <v>2.1</v>
      </c>
      <c r="E478" s="58">
        <v>699</v>
      </c>
      <c r="F478" s="58">
        <v>1007</v>
      </c>
      <c r="G478" s="60">
        <v>0.69414100000000001</v>
      </c>
    </row>
    <row r="479" spans="1:7" x14ac:dyDescent="0.25">
      <c r="A479" s="57" t="s">
        <v>105</v>
      </c>
      <c r="B479" s="57">
        <v>27450</v>
      </c>
      <c r="C479" s="57" t="s">
        <v>24</v>
      </c>
      <c r="D479" s="57">
        <v>2.1</v>
      </c>
      <c r="E479" s="58">
        <v>1004</v>
      </c>
      <c r="F479" s="58">
        <v>1915</v>
      </c>
      <c r="G479" s="60">
        <v>0.524281</v>
      </c>
    </row>
    <row r="480" spans="1:7" x14ac:dyDescent="0.25">
      <c r="A480" s="57" t="s">
        <v>105</v>
      </c>
      <c r="B480" s="57">
        <v>27630</v>
      </c>
      <c r="C480" s="57" t="s">
        <v>84</v>
      </c>
      <c r="D480" s="57">
        <v>2.1</v>
      </c>
      <c r="E480" s="58">
        <v>37</v>
      </c>
      <c r="F480" s="58">
        <v>70</v>
      </c>
      <c r="G480" s="60">
        <v>0.52857100000000001</v>
      </c>
    </row>
    <row r="481" spans="1:7" x14ac:dyDescent="0.25">
      <c r="A481" s="61" t="s">
        <v>105</v>
      </c>
      <c r="B481" s="61"/>
      <c r="C481" s="61" t="s">
        <v>100</v>
      </c>
      <c r="D481" s="61">
        <v>2.1</v>
      </c>
      <c r="E481" s="62">
        <v>39008</v>
      </c>
      <c r="F481" s="62">
        <v>76554</v>
      </c>
      <c r="G481" s="63">
        <v>0.509548</v>
      </c>
    </row>
    <row r="482" spans="1:7" x14ac:dyDescent="0.25">
      <c r="A482" s="57" t="s">
        <v>106</v>
      </c>
      <c r="B482" s="57">
        <v>20110</v>
      </c>
      <c r="C482" s="57" t="s">
        <v>6</v>
      </c>
      <c r="D482" s="57">
        <v>2.1</v>
      </c>
      <c r="E482" s="66">
        <v>63</v>
      </c>
      <c r="F482" s="66">
        <v>110</v>
      </c>
      <c r="G482" s="3">
        <v>0.57272699999999999</v>
      </c>
    </row>
    <row r="483" spans="1:7" x14ac:dyDescent="0.25">
      <c r="A483" s="57" t="s">
        <v>106</v>
      </c>
      <c r="B483" s="57">
        <v>20260</v>
      </c>
      <c r="C483" s="57" t="s">
        <v>58</v>
      </c>
      <c r="D483" s="57">
        <v>2.1</v>
      </c>
      <c r="E483" s="66">
        <v>45</v>
      </c>
      <c r="F483" s="66">
        <v>115</v>
      </c>
      <c r="G483" s="3">
        <v>0.39130399999999999</v>
      </c>
    </row>
    <row r="484" spans="1:7" x14ac:dyDescent="0.25">
      <c r="A484" s="57" t="s">
        <v>106</v>
      </c>
      <c r="B484" s="57">
        <v>20570</v>
      </c>
      <c r="C484" s="57" t="s">
        <v>59</v>
      </c>
      <c r="D484" s="57">
        <v>2.1</v>
      </c>
      <c r="E484" s="66">
        <v>645</v>
      </c>
      <c r="F484" s="66">
        <v>1358</v>
      </c>
      <c r="G484" s="3">
        <v>0.47496300000000002</v>
      </c>
    </row>
    <row r="485" spans="1:7" x14ac:dyDescent="0.25">
      <c r="A485" s="57" t="s">
        <v>106</v>
      </c>
      <c r="B485" s="57">
        <v>20660</v>
      </c>
      <c r="C485" s="57" t="s">
        <v>25</v>
      </c>
      <c r="D485" s="57">
        <v>2.1</v>
      </c>
      <c r="E485" s="66">
        <v>1069</v>
      </c>
      <c r="F485" s="66">
        <v>1670</v>
      </c>
      <c r="G485" s="3">
        <v>0.64011899999999999</v>
      </c>
    </row>
    <row r="486" spans="1:7" x14ac:dyDescent="0.25">
      <c r="A486" s="57" t="s">
        <v>106</v>
      </c>
      <c r="B486" s="57">
        <v>20740</v>
      </c>
      <c r="C486" s="57" t="s">
        <v>42</v>
      </c>
      <c r="D486" s="57">
        <v>2.1</v>
      </c>
      <c r="E486" s="66">
        <v>143</v>
      </c>
      <c r="F486" s="66">
        <v>339</v>
      </c>
      <c r="G486" s="3">
        <v>0.42182799999999998</v>
      </c>
    </row>
    <row r="487" spans="1:7" x14ac:dyDescent="0.25">
      <c r="A487" s="57" t="s">
        <v>106</v>
      </c>
      <c r="B487" s="57">
        <v>20830</v>
      </c>
      <c r="C487" s="57" t="s">
        <v>43</v>
      </c>
      <c r="D487" s="57">
        <v>2.1</v>
      </c>
      <c r="E487" s="66">
        <v>329</v>
      </c>
      <c r="F487" s="66">
        <v>587</v>
      </c>
      <c r="G487" s="3">
        <v>0.560477</v>
      </c>
    </row>
    <row r="488" spans="1:7" x14ac:dyDescent="0.25">
      <c r="A488" s="57" t="s">
        <v>106</v>
      </c>
      <c r="B488" s="57">
        <v>20910</v>
      </c>
      <c r="C488" s="57" t="s">
        <v>44</v>
      </c>
      <c r="D488" s="57">
        <v>2.1</v>
      </c>
      <c r="E488" s="66">
        <v>716</v>
      </c>
      <c r="F488" s="66">
        <v>1021</v>
      </c>
      <c r="G488" s="3">
        <v>0.70127300000000004</v>
      </c>
    </row>
    <row r="489" spans="1:7" x14ac:dyDescent="0.25">
      <c r="A489" s="57" t="s">
        <v>106</v>
      </c>
      <c r="B489" s="57">
        <v>21010</v>
      </c>
      <c r="C489" s="57" t="s">
        <v>7</v>
      </c>
      <c r="D489" s="57">
        <v>2.1</v>
      </c>
      <c r="E489" s="66">
        <v>68</v>
      </c>
      <c r="F489" s="66">
        <v>153</v>
      </c>
      <c r="G489" s="3">
        <v>0.44444400000000001</v>
      </c>
    </row>
    <row r="490" spans="1:7" x14ac:dyDescent="0.25">
      <c r="A490" s="57" t="s">
        <v>106</v>
      </c>
      <c r="B490" s="57">
        <v>21110</v>
      </c>
      <c r="C490" s="57" t="s">
        <v>8</v>
      </c>
      <c r="D490" s="57">
        <v>2.1</v>
      </c>
      <c r="E490" s="66">
        <v>1097</v>
      </c>
      <c r="F490" s="66">
        <v>1671</v>
      </c>
      <c r="G490" s="3">
        <v>0.65649299999999999</v>
      </c>
    </row>
    <row r="491" spans="1:7" x14ac:dyDescent="0.25">
      <c r="A491" s="57" t="s">
        <v>106</v>
      </c>
      <c r="B491" s="57">
        <v>21180</v>
      </c>
      <c r="C491" s="57" t="s">
        <v>60</v>
      </c>
      <c r="D491" s="57">
        <v>2.1</v>
      </c>
      <c r="E491" s="66">
        <v>1169</v>
      </c>
      <c r="F491" s="66">
        <v>3085</v>
      </c>
      <c r="G491" s="3">
        <v>0.37892999999999999</v>
      </c>
    </row>
    <row r="492" spans="1:7" x14ac:dyDescent="0.25">
      <c r="A492" s="57" t="s">
        <v>106</v>
      </c>
      <c r="B492" s="57">
        <v>21270</v>
      </c>
      <c r="C492" s="57" t="s">
        <v>26</v>
      </c>
      <c r="D492" s="57">
        <v>2.1</v>
      </c>
      <c r="E492" s="66">
        <v>28</v>
      </c>
      <c r="F492" s="66">
        <v>50</v>
      </c>
      <c r="G492" s="3">
        <v>0.56000000000000005</v>
      </c>
    </row>
    <row r="493" spans="1:7" x14ac:dyDescent="0.25">
      <c r="A493" s="57" t="s">
        <v>106</v>
      </c>
      <c r="B493" s="57">
        <v>21370</v>
      </c>
      <c r="C493" s="57" t="s">
        <v>27</v>
      </c>
      <c r="D493" s="57">
        <v>2.1</v>
      </c>
      <c r="E493" s="66">
        <v>233</v>
      </c>
      <c r="F493" s="66">
        <v>478</v>
      </c>
      <c r="G493" s="3">
        <v>0.48744700000000002</v>
      </c>
    </row>
    <row r="494" spans="1:7" x14ac:dyDescent="0.25">
      <c r="A494" s="57" t="s">
        <v>106</v>
      </c>
      <c r="B494" s="57">
        <v>21450</v>
      </c>
      <c r="C494" s="57" t="s">
        <v>45</v>
      </c>
      <c r="D494" s="57">
        <v>2.1</v>
      </c>
      <c r="E494" s="66">
        <v>681</v>
      </c>
      <c r="F494" s="66">
        <v>1476</v>
      </c>
      <c r="G494" s="3">
        <v>0.46138200000000001</v>
      </c>
    </row>
    <row r="495" spans="1:7" x14ac:dyDescent="0.25">
      <c r="A495" s="57" t="s">
        <v>106</v>
      </c>
      <c r="B495" s="57">
        <v>21610</v>
      </c>
      <c r="C495" s="57" t="s">
        <v>46</v>
      </c>
      <c r="D495" s="57">
        <v>2.1</v>
      </c>
      <c r="E495" s="66">
        <v>1562</v>
      </c>
      <c r="F495" s="66">
        <v>4459</v>
      </c>
      <c r="G495" s="3">
        <v>0.350302</v>
      </c>
    </row>
    <row r="496" spans="1:7" x14ac:dyDescent="0.25">
      <c r="A496" s="57" t="s">
        <v>106</v>
      </c>
      <c r="B496" s="57">
        <v>21670</v>
      </c>
      <c r="C496" s="57" t="s">
        <v>28</v>
      </c>
      <c r="D496" s="57">
        <v>2.1</v>
      </c>
      <c r="E496" s="66">
        <v>73</v>
      </c>
      <c r="F496" s="66">
        <v>156</v>
      </c>
      <c r="G496" s="3">
        <v>0.46794799999999998</v>
      </c>
    </row>
    <row r="497" spans="1:7" x14ac:dyDescent="0.25">
      <c r="A497" s="57" t="s">
        <v>106</v>
      </c>
      <c r="B497" s="57">
        <v>21750</v>
      </c>
      <c r="C497" s="57" t="s">
        <v>61</v>
      </c>
      <c r="D497" s="57">
        <v>2.1</v>
      </c>
      <c r="E497" s="66">
        <v>117</v>
      </c>
      <c r="F497" s="66">
        <v>257</v>
      </c>
      <c r="G497" s="3">
        <v>0.45525199999999999</v>
      </c>
    </row>
    <row r="498" spans="1:7" x14ac:dyDescent="0.25">
      <c r="A498" s="57" t="s">
        <v>106</v>
      </c>
      <c r="B498" s="57">
        <v>21830</v>
      </c>
      <c r="C498" s="57" t="s">
        <v>62</v>
      </c>
      <c r="D498" s="57">
        <v>2.1</v>
      </c>
      <c r="E498" s="66">
        <v>117</v>
      </c>
      <c r="F498" s="66">
        <v>203</v>
      </c>
      <c r="G498" s="3">
        <v>0.57635400000000003</v>
      </c>
    </row>
    <row r="499" spans="1:7" x14ac:dyDescent="0.25">
      <c r="A499" s="57" t="s">
        <v>106</v>
      </c>
      <c r="B499" s="57">
        <v>21890</v>
      </c>
      <c r="C499" s="57" t="s">
        <v>29</v>
      </c>
      <c r="D499" s="57">
        <v>2.1</v>
      </c>
      <c r="E499" s="66">
        <v>1191</v>
      </c>
      <c r="F499" s="66">
        <v>2053</v>
      </c>
      <c r="G499" s="3">
        <v>0.58012600000000003</v>
      </c>
    </row>
    <row r="500" spans="1:7" x14ac:dyDescent="0.25">
      <c r="A500" s="57" t="s">
        <v>106</v>
      </c>
      <c r="B500" s="57">
        <v>22110</v>
      </c>
      <c r="C500" s="57" t="s">
        <v>47</v>
      </c>
      <c r="D500" s="57">
        <v>2.1</v>
      </c>
      <c r="E500" s="66">
        <v>229</v>
      </c>
      <c r="F500" s="66">
        <v>460</v>
      </c>
      <c r="G500" s="3">
        <v>0.49782599999999999</v>
      </c>
    </row>
    <row r="501" spans="1:7" x14ac:dyDescent="0.25">
      <c r="A501" s="57" t="s">
        <v>106</v>
      </c>
      <c r="B501" s="57">
        <v>22170</v>
      </c>
      <c r="C501" s="57" t="s">
        <v>48</v>
      </c>
      <c r="D501" s="57">
        <v>2.1</v>
      </c>
      <c r="E501" s="66">
        <v>858</v>
      </c>
      <c r="F501" s="66">
        <v>1964</v>
      </c>
      <c r="G501" s="3">
        <v>0.436863</v>
      </c>
    </row>
    <row r="502" spans="1:7" x14ac:dyDescent="0.25">
      <c r="A502" s="57" t="s">
        <v>106</v>
      </c>
      <c r="B502" s="57">
        <v>22250</v>
      </c>
      <c r="C502" s="57" t="s">
        <v>30</v>
      </c>
      <c r="D502" s="57">
        <v>2.1</v>
      </c>
      <c r="E502" s="66">
        <v>52</v>
      </c>
      <c r="F502" s="66">
        <v>120</v>
      </c>
      <c r="G502" s="3">
        <v>0.43333300000000002</v>
      </c>
    </row>
    <row r="503" spans="1:7" x14ac:dyDescent="0.25">
      <c r="A503" s="57" t="s">
        <v>106</v>
      </c>
      <c r="B503" s="57">
        <v>22310</v>
      </c>
      <c r="C503" s="57" t="s">
        <v>49</v>
      </c>
      <c r="D503" s="57">
        <v>2.1</v>
      </c>
      <c r="E503" s="66">
        <v>1144</v>
      </c>
      <c r="F503" s="66">
        <v>1819</v>
      </c>
      <c r="G503" s="3">
        <v>0.62891600000000003</v>
      </c>
    </row>
    <row r="504" spans="1:7" x14ac:dyDescent="0.25">
      <c r="A504" s="57" t="s">
        <v>106</v>
      </c>
      <c r="B504" s="57">
        <v>22410</v>
      </c>
      <c r="C504" s="57" t="s">
        <v>63</v>
      </c>
      <c r="D504" s="57">
        <v>2.1</v>
      </c>
      <c r="E504" s="66">
        <v>105</v>
      </c>
      <c r="F504" s="66">
        <v>213</v>
      </c>
      <c r="G504" s="3">
        <v>0.49295699999999998</v>
      </c>
    </row>
    <row r="505" spans="1:7" x14ac:dyDescent="0.25">
      <c r="A505" s="57" t="s">
        <v>106</v>
      </c>
      <c r="B505" s="57">
        <v>22490</v>
      </c>
      <c r="C505" s="57" t="s">
        <v>64</v>
      </c>
      <c r="D505" s="57">
        <v>2.1</v>
      </c>
      <c r="E505" s="66">
        <v>140</v>
      </c>
      <c r="F505" s="66">
        <v>262</v>
      </c>
      <c r="G505" s="3">
        <v>0.53435100000000002</v>
      </c>
    </row>
    <row r="506" spans="1:7" x14ac:dyDescent="0.25">
      <c r="A506" s="57" t="s">
        <v>106</v>
      </c>
      <c r="B506" s="57">
        <v>22620</v>
      </c>
      <c r="C506" s="57" t="s">
        <v>31</v>
      </c>
      <c r="D506" s="57">
        <v>2.1</v>
      </c>
      <c r="E506" s="66">
        <v>657</v>
      </c>
      <c r="F506" s="66">
        <v>1444</v>
      </c>
      <c r="G506" s="3">
        <v>0.454986</v>
      </c>
    </row>
    <row r="507" spans="1:7" x14ac:dyDescent="0.25">
      <c r="A507" s="57" t="s">
        <v>106</v>
      </c>
      <c r="B507" s="57">
        <v>22670</v>
      </c>
      <c r="C507" s="57" t="s">
        <v>50</v>
      </c>
      <c r="D507" s="57">
        <v>2.1</v>
      </c>
      <c r="E507" s="66">
        <v>1111</v>
      </c>
      <c r="F507" s="66">
        <v>2445</v>
      </c>
      <c r="G507" s="3">
        <v>0.45439600000000002</v>
      </c>
    </row>
    <row r="508" spans="1:7" x14ac:dyDescent="0.25">
      <c r="A508" s="57" t="s">
        <v>106</v>
      </c>
      <c r="B508" s="57">
        <v>22750</v>
      </c>
      <c r="C508" s="57" t="s">
        <v>65</v>
      </c>
      <c r="D508" s="57">
        <v>2.1</v>
      </c>
      <c r="E508" s="66">
        <v>1552</v>
      </c>
      <c r="F508" s="66">
        <v>2909</v>
      </c>
      <c r="G508" s="3">
        <v>0.53351599999999999</v>
      </c>
    </row>
    <row r="509" spans="1:7" x14ac:dyDescent="0.25">
      <c r="A509" s="57" t="s">
        <v>106</v>
      </c>
      <c r="B509" s="57">
        <v>22830</v>
      </c>
      <c r="C509" s="57" t="s">
        <v>9</v>
      </c>
      <c r="D509" s="57">
        <v>2.1</v>
      </c>
      <c r="E509" s="66">
        <v>424</v>
      </c>
      <c r="F509" s="66">
        <v>923</v>
      </c>
      <c r="G509" s="3">
        <v>0.45937099999999997</v>
      </c>
    </row>
    <row r="510" spans="1:7" x14ac:dyDescent="0.25">
      <c r="A510" s="57" t="s">
        <v>106</v>
      </c>
      <c r="B510" s="57">
        <v>22910</v>
      </c>
      <c r="C510" s="57" t="s">
        <v>66</v>
      </c>
      <c r="D510" s="57">
        <v>2.1</v>
      </c>
      <c r="E510" s="66">
        <v>86</v>
      </c>
      <c r="F510" s="66">
        <v>162</v>
      </c>
      <c r="G510" s="3">
        <v>0.530864</v>
      </c>
    </row>
    <row r="511" spans="1:7" x14ac:dyDescent="0.25">
      <c r="A511" s="57" t="s">
        <v>106</v>
      </c>
      <c r="B511" s="57">
        <v>22980</v>
      </c>
      <c r="C511" s="57" t="s">
        <v>67</v>
      </c>
      <c r="D511" s="57">
        <v>2.1</v>
      </c>
      <c r="E511" s="66">
        <v>47</v>
      </c>
      <c r="F511" s="66">
        <v>70</v>
      </c>
      <c r="G511" s="3">
        <v>0.67142800000000002</v>
      </c>
    </row>
    <row r="512" spans="1:7" x14ac:dyDescent="0.25">
      <c r="A512" s="57" t="s">
        <v>106</v>
      </c>
      <c r="B512" s="57">
        <v>23110</v>
      </c>
      <c r="C512" s="57" t="s">
        <v>68</v>
      </c>
      <c r="D512" s="57">
        <v>2.1</v>
      </c>
      <c r="E512" s="66">
        <v>716</v>
      </c>
      <c r="F512" s="66">
        <v>1292</v>
      </c>
      <c r="G512" s="3">
        <v>0.55417899999999998</v>
      </c>
    </row>
    <row r="513" spans="1:7" x14ac:dyDescent="0.25">
      <c r="A513" s="57" t="s">
        <v>106</v>
      </c>
      <c r="B513" s="57">
        <v>23190</v>
      </c>
      <c r="C513" s="57" t="s">
        <v>69</v>
      </c>
      <c r="D513" s="57">
        <v>2.1</v>
      </c>
      <c r="E513" s="66">
        <v>142</v>
      </c>
      <c r="F513" s="66">
        <v>279</v>
      </c>
      <c r="G513" s="3">
        <v>0.50895999999999997</v>
      </c>
    </row>
    <row r="514" spans="1:7" x14ac:dyDescent="0.25">
      <c r="A514" s="57" t="s">
        <v>106</v>
      </c>
      <c r="B514" s="57">
        <v>23270</v>
      </c>
      <c r="C514" s="57" t="s">
        <v>32</v>
      </c>
      <c r="D514" s="57">
        <v>2.1</v>
      </c>
      <c r="E514" s="66">
        <v>1161</v>
      </c>
      <c r="F514" s="66">
        <v>3099</v>
      </c>
      <c r="G514" s="3">
        <v>0.37463600000000002</v>
      </c>
    </row>
    <row r="515" spans="1:7" x14ac:dyDescent="0.25">
      <c r="A515" s="57" t="s">
        <v>106</v>
      </c>
      <c r="B515" s="57">
        <v>23350</v>
      </c>
      <c r="C515" s="57" t="s">
        <v>10</v>
      </c>
      <c r="D515" s="57">
        <v>2.1</v>
      </c>
      <c r="E515" s="66">
        <v>81</v>
      </c>
      <c r="F515" s="66">
        <v>143</v>
      </c>
      <c r="G515" s="3">
        <v>0.56643299999999996</v>
      </c>
    </row>
    <row r="516" spans="1:7" x14ac:dyDescent="0.25">
      <c r="A516" s="57" t="s">
        <v>106</v>
      </c>
      <c r="B516" s="57">
        <v>23430</v>
      </c>
      <c r="C516" s="57" t="s">
        <v>51</v>
      </c>
      <c r="D516" s="57">
        <v>2.1</v>
      </c>
      <c r="E516" s="66">
        <v>1220</v>
      </c>
      <c r="F516" s="66">
        <v>1942</v>
      </c>
      <c r="G516" s="3">
        <v>0.62821800000000005</v>
      </c>
    </row>
    <row r="517" spans="1:7" x14ac:dyDescent="0.25">
      <c r="A517" s="57" t="s">
        <v>106</v>
      </c>
      <c r="B517" s="57">
        <v>23670</v>
      </c>
      <c r="C517" s="57" t="s">
        <v>11</v>
      </c>
      <c r="D517" s="57">
        <v>2.1</v>
      </c>
      <c r="E517" s="66">
        <v>972</v>
      </c>
      <c r="F517" s="66">
        <v>1900</v>
      </c>
      <c r="G517" s="3">
        <v>0.51157799999999998</v>
      </c>
    </row>
    <row r="518" spans="1:7" x14ac:dyDescent="0.25">
      <c r="A518" s="57" t="s">
        <v>106</v>
      </c>
      <c r="B518" s="57">
        <v>23810</v>
      </c>
      <c r="C518" s="57" t="s">
        <v>52</v>
      </c>
      <c r="D518" s="57">
        <v>2.1</v>
      </c>
      <c r="E518" s="66">
        <v>404</v>
      </c>
      <c r="F518" s="66">
        <v>1036</v>
      </c>
      <c r="G518" s="3">
        <v>0.389961</v>
      </c>
    </row>
    <row r="519" spans="1:7" x14ac:dyDescent="0.25">
      <c r="A519" s="57" t="s">
        <v>106</v>
      </c>
      <c r="B519" s="57">
        <v>23940</v>
      </c>
      <c r="C519" s="57" t="s">
        <v>33</v>
      </c>
      <c r="D519" s="57">
        <v>2.1</v>
      </c>
      <c r="E519" s="66">
        <v>36</v>
      </c>
      <c r="F519" s="66">
        <v>62</v>
      </c>
      <c r="G519" s="3">
        <v>0.58064499999999997</v>
      </c>
    </row>
    <row r="520" spans="1:7" x14ac:dyDescent="0.25">
      <c r="A520" s="57" t="s">
        <v>106</v>
      </c>
      <c r="B520" s="57">
        <v>24130</v>
      </c>
      <c r="C520" s="57" t="s">
        <v>34</v>
      </c>
      <c r="D520" s="57">
        <v>2.1</v>
      </c>
      <c r="E520" s="66">
        <v>306</v>
      </c>
      <c r="F520" s="66">
        <v>520</v>
      </c>
      <c r="G520" s="3">
        <v>0.58846100000000001</v>
      </c>
    </row>
    <row r="521" spans="1:7" x14ac:dyDescent="0.25">
      <c r="A521" s="57" t="s">
        <v>106</v>
      </c>
      <c r="B521" s="57">
        <v>24210</v>
      </c>
      <c r="C521" s="57" t="s">
        <v>12</v>
      </c>
      <c r="D521" s="57">
        <v>2.1</v>
      </c>
      <c r="E521" s="66">
        <v>666</v>
      </c>
      <c r="F521" s="66">
        <v>1163</v>
      </c>
      <c r="G521" s="3">
        <v>0.57265600000000005</v>
      </c>
    </row>
    <row r="522" spans="1:7" x14ac:dyDescent="0.25">
      <c r="A522" s="57" t="s">
        <v>106</v>
      </c>
      <c r="B522" s="57">
        <v>24250</v>
      </c>
      <c r="C522" s="57" t="s">
        <v>13</v>
      </c>
      <c r="D522" s="57">
        <v>2.1</v>
      </c>
      <c r="E522" s="66">
        <v>51</v>
      </c>
      <c r="F522" s="66">
        <v>88</v>
      </c>
      <c r="G522" s="3">
        <v>0.57954499999999998</v>
      </c>
    </row>
    <row r="523" spans="1:7" x14ac:dyDescent="0.25">
      <c r="A523" s="57" t="s">
        <v>106</v>
      </c>
      <c r="B523" s="57">
        <v>24330</v>
      </c>
      <c r="C523" s="57" t="s">
        <v>70</v>
      </c>
      <c r="D523" s="57">
        <v>2.1</v>
      </c>
      <c r="E523" s="66">
        <v>850</v>
      </c>
      <c r="F523" s="66">
        <v>1401</v>
      </c>
      <c r="G523" s="3">
        <v>0.60670900000000005</v>
      </c>
    </row>
    <row r="524" spans="1:7" x14ac:dyDescent="0.25">
      <c r="A524" s="57" t="s">
        <v>106</v>
      </c>
      <c r="B524" s="57">
        <v>24410</v>
      </c>
      <c r="C524" s="57" t="s">
        <v>14</v>
      </c>
      <c r="D524" s="57">
        <v>2.1</v>
      </c>
      <c r="E524" s="66">
        <v>901</v>
      </c>
      <c r="F524" s="66">
        <v>1553</v>
      </c>
      <c r="G524" s="3">
        <v>0.58016699999999999</v>
      </c>
    </row>
    <row r="525" spans="1:7" x14ac:dyDescent="0.25">
      <c r="A525" s="57" t="s">
        <v>106</v>
      </c>
      <c r="B525" s="57">
        <v>24600</v>
      </c>
      <c r="C525" s="57" t="s">
        <v>71</v>
      </c>
      <c r="D525" s="57">
        <v>2.1</v>
      </c>
      <c r="E525" s="66">
        <v>612</v>
      </c>
      <c r="F525" s="66">
        <v>1038</v>
      </c>
      <c r="G525" s="3">
        <v>0.58959499999999998</v>
      </c>
    </row>
    <row r="526" spans="1:7" x14ac:dyDescent="0.25">
      <c r="A526" s="57" t="s">
        <v>106</v>
      </c>
      <c r="B526" s="57">
        <v>24650</v>
      </c>
      <c r="C526" s="57" t="s">
        <v>72</v>
      </c>
      <c r="D526" s="57">
        <v>2.1</v>
      </c>
      <c r="E526" s="66">
        <v>843</v>
      </c>
      <c r="F526" s="66">
        <v>2303</v>
      </c>
      <c r="G526" s="3">
        <v>0.36604399999999998</v>
      </c>
    </row>
    <row r="527" spans="1:7" x14ac:dyDescent="0.25">
      <c r="A527" s="57" t="s">
        <v>106</v>
      </c>
      <c r="B527" s="57">
        <v>24780</v>
      </c>
      <c r="C527" s="57" t="s">
        <v>35</v>
      </c>
      <c r="D527" s="57">
        <v>2.1</v>
      </c>
      <c r="E527" s="66">
        <v>319</v>
      </c>
      <c r="F527" s="66">
        <v>684</v>
      </c>
      <c r="G527" s="3">
        <v>0.46637400000000001</v>
      </c>
    </row>
    <row r="528" spans="1:7" x14ac:dyDescent="0.25">
      <c r="A528" s="57" t="s">
        <v>106</v>
      </c>
      <c r="B528" s="57">
        <v>24850</v>
      </c>
      <c r="C528" s="57" t="s">
        <v>15</v>
      </c>
      <c r="D528" s="57">
        <v>2.1</v>
      </c>
      <c r="E528" s="66">
        <v>188</v>
      </c>
      <c r="F528" s="66">
        <v>526</v>
      </c>
      <c r="G528" s="3">
        <v>0.35741400000000001</v>
      </c>
    </row>
    <row r="529" spans="1:7" x14ac:dyDescent="0.25">
      <c r="A529" s="57" t="s">
        <v>106</v>
      </c>
      <c r="B529" s="57">
        <v>24900</v>
      </c>
      <c r="C529" s="57" t="s">
        <v>16</v>
      </c>
      <c r="D529" s="57">
        <v>2.1</v>
      </c>
      <c r="E529" s="66">
        <v>189</v>
      </c>
      <c r="F529" s="66">
        <v>419</v>
      </c>
      <c r="G529" s="3">
        <v>0.451073</v>
      </c>
    </row>
    <row r="530" spans="1:7" x14ac:dyDescent="0.25">
      <c r="A530" s="57" t="s">
        <v>106</v>
      </c>
      <c r="B530" s="57">
        <v>24970</v>
      </c>
      <c r="C530" s="57" t="s">
        <v>17</v>
      </c>
      <c r="D530" s="57">
        <v>2.1</v>
      </c>
      <c r="E530" s="66">
        <v>1146</v>
      </c>
      <c r="F530" s="66">
        <v>1971</v>
      </c>
      <c r="G530" s="3">
        <v>0.58143</v>
      </c>
    </row>
    <row r="531" spans="1:7" x14ac:dyDescent="0.25">
      <c r="A531" s="57" t="s">
        <v>106</v>
      </c>
      <c r="B531" s="57">
        <v>25060</v>
      </c>
      <c r="C531" s="57" t="s">
        <v>73</v>
      </c>
      <c r="D531" s="57">
        <v>2.1</v>
      </c>
      <c r="E531" s="66">
        <v>766</v>
      </c>
      <c r="F531" s="66">
        <v>1421</v>
      </c>
      <c r="G531" s="3">
        <v>0.53905700000000001</v>
      </c>
    </row>
    <row r="532" spans="1:7" x14ac:dyDescent="0.25">
      <c r="A532" s="57" t="s">
        <v>106</v>
      </c>
      <c r="B532" s="57">
        <v>25150</v>
      </c>
      <c r="C532" s="57" t="s">
        <v>74</v>
      </c>
      <c r="D532" s="57">
        <v>2.1</v>
      </c>
      <c r="E532" s="66">
        <v>185</v>
      </c>
      <c r="F532" s="66">
        <v>388</v>
      </c>
      <c r="G532" s="3">
        <v>0.47680400000000001</v>
      </c>
    </row>
    <row r="533" spans="1:7" x14ac:dyDescent="0.25">
      <c r="A533" s="57" t="s">
        <v>106</v>
      </c>
      <c r="B533" s="57">
        <v>25250</v>
      </c>
      <c r="C533" s="57" t="s">
        <v>36</v>
      </c>
      <c r="D533" s="57">
        <v>2.1</v>
      </c>
      <c r="E533" s="66">
        <v>1376</v>
      </c>
      <c r="F533" s="66">
        <v>2345</v>
      </c>
      <c r="G533" s="3">
        <v>0.58677999999999997</v>
      </c>
    </row>
    <row r="534" spans="1:7" x14ac:dyDescent="0.25">
      <c r="A534" s="57" t="s">
        <v>106</v>
      </c>
      <c r="B534" s="57">
        <v>25340</v>
      </c>
      <c r="C534" s="57" t="s">
        <v>53</v>
      </c>
      <c r="D534" s="57">
        <v>2.1</v>
      </c>
      <c r="E534" s="66">
        <v>836</v>
      </c>
      <c r="F534" s="66">
        <v>1704</v>
      </c>
      <c r="G534" s="3">
        <v>0.49060999999999999</v>
      </c>
    </row>
    <row r="535" spans="1:7" x14ac:dyDescent="0.25">
      <c r="A535" s="57" t="s">
        <v>106</v>
      </c>
      <c r="B535" s="57">
        <v>25430</v>
      </c>
      <c r="C535" s="57" t="s">
        <v>37</v>
      </c>
      <c r="D535" s="57">
        <v>2.1</v>
      </c>
      <c r="E535" s="66">
        <v>100</v>
      </c>
      <c r="F535" s="66">
        <v>172</v>
      </c>
      <c r="G535" s="3">
        <v>0.581395</v>
      </c>
    </row>
    <row r="536" spans="1:7" x14ac:dyDescent="0.25">
      <c r="A536" s="57" t="s">
        <v>106</v>
      </c>
      <c r="B536" s="57">
        <v>25490</v>
      </c>
      <c r="C536" s="57" t="s">
        <v>75</v>
      </c>
      <c r="D536" s="57">
        <v>2.1</v>
      </c>
      <c r="E536" s="66">
        <v>130</v>
      </c>
      <c r="F536" s="66">
        <v>199</v>
      </c>
      <c r="G536" s="3">
        <v>0.65326600000000001</v>
      </c>
    </row>
    <row r="537" spans="1:7" x14ac:dyDescent="0.25">
      <c r="A537" s="57" t="s">
        <v>106</v>
      </c>
      <c r="B537" s="57">
        <v>25620</v>
      </c>
      <c r="C537" s="57" t="s">
        <v>18</v>
      </c>
      <c r="D537" s="57">
        <v>2.1</v>
      </c>
      <c r="E537" s="66">
        <v>81</v>
      </c>
      <c r="F537" s="66">
        <v>128</v>
      </c>
      <c r="G537" s="3">
        <v>0.63281200000000004</v>
      </c>
    </row>
    <row r="538" spans="1:7" x14ac:dyDescent="0.25">
      <c r="A538" s="57" t="s">
        <v>106</v>
      </c>
      <c r="B538" s="57">
        <v>25710</v>
      </c>
      <c r="C538" s="57" t="s">
        <v>38</v>
      </c>
      <c r="D538" s="57">
        <v>2.1</v>
      </c>
      <c r="E538" s="66">
        <v>412</v>
      </c>
      <c r="F538" s="66">
        <v>622</v>
      </c>
      <c r="G538" s="3">
        <v>0.66237900000000005</v>
      </c>
    </row>
    <row r="539" spans="1:7" x14ac:dyDescent="0.25">
      <c r="A539" s="57" t="s">
        <v>106</v>
      </c>
      <c r="B539" s="57">
        <v>25810</v>
      </c>
      <c r="C539" s="57" t="s">
        <v>76</v>
      </c>
      <c r="D539" s="57">
        <v>2.1</v>
      </c>
      <c r="E539" s="66">
        <v>65</v>
      </c>
      <c r="F539" s="66">
        <v>125</v>
      </c>
      <c r="G539" s="3">
        <v>0.52</v>
      </c>
    </row>
    <row r="540" spans="1:7" x14ac:dyDescent="0.25">
      <c r="A540" s="57" t="s">
        <v>106</v>
      </c>
      <c r="B540" s="57">
        <v>25900</v>
      </c>
      <c r="C540" s="57" t="s">
        <v>54</v>
      </c>
      <c r="D540" s="57">
        <v>2.1</v>
      </c>
      <c r="E540" s="66">
        <v>894</v>
      </c>
      <c r="F540" s="66">
        <v>1361</v>
      </c>
      <c r="G540" s="3">
        <v>0.65686900000000004</v>
      </c>
    </row>
    <row r="541" spans="1:7" x14ac:dyDescent="0.25">
      <c r="A541" s="57" t="s">
        <v>106</v>
      </c>
      <c r="B541" s="57">
        <v>25990</v>
      </c>
      <c r="C541" s="57" t="s">
        <v>77</v>
      </c>
      <c r="D541" s="57">
        <v>2.1</v>
      </c>
      <c r="E541" s="66">
        <v>43</v>
      </c>
      <c r="F541" s="66">
        <v>68</v>
      </c>
      <c r="G541" s="3">
        <v>0.63235200000000003</v>
      </c>
    </row>
    <row r="542" spans="1:7" x14ac:dyDescent="0.25">
      <c r="A542" s="57" t="s">
        <v>106</v>
      </c>
      <c r="B542" s="57">
        <v>26080</v>
      </c>
      <c r="C542" s="57" t="s">
        <v>78</v>
      </c>
      <c r="D542" s="57">
        <v>2.1</v>
      </c>
      <c r="E542" s="66">
        <v>19</v>
      </c>
      <c r="F542" s="66">
        <v>23</v>
      </c>
      <c r="G542" s="3">
        <v>0.82608599999999999</v>
      </c>
    </row>
    <row r="543" spans="1:7" x14ac:dyDescent="0.25">
      <c r="A543" s="57" t="s">
        <v>106</v>
      </c>
      <c r="B543" s="57">
        <v>26170</v>
      </c>
      <c r="C543" s="57" t="s">
        <v>55</v>
      </c>
      <c r="D543" s="57">
        <v>2.1</v>
      </c>
      <c r="E543" s="66">
        <v>181</v>
      </c>
      <c r="F543" s="66">
        <v>331</v>
      </c>
      <c r="G543" s="3">
        <v>0.54682699999999995</v>
      </c>
    </row>
    <row r="544" spans="1:7" x14ac:dyDescent="0.25">
      <c r="A544" s="57" t="s">
        <v>106</v>
      </c>
      <c r="B544" s="57">
        <v>26260</v>
      </c>
      <c r="C544" s="57" t="s">
        <v>79</v>
      </c>
      <c r="D544" s="57">
        <v>2.1</v>
      </c>
      <c r="E544" s="66">
        <v>95</v>
      </c>
      <c r="F544" s="66">
        <v>193</v>
      </c>
      <c r="G544" s="3">
        <v>0.49222700000000003</v>
      </c>
    </row>
    <row r="545" spans="1:7" x14ac:dyDescent="0.25">
      <c r="A545" s="57" t="s">
        <v>106</v>
      </c>
      <c r="B545" s="57">
        <v>26350</v>
      </c>
      <c r="C545" s="57" t="s">
        <v>56</v>
      </c>
      <c r="D545" s="57">
        <v>2.1</v>
      </c>
      <c r="E545" s="66">
        <v>733</v>
      </c>
      <c r="F545" s="66">
        <v>1126</v>
      </c>
      <c r="G545" s="3">
        <v>0.650976</v>
      </c>
    </row>
    <row r="546" spans="1:7" x14ac:dyDescent="0.25">
      <c r="A546" s="57" t="s">
        <v>106</v>
      </c>
      <c r="B546" s="57">
        <v>26430</v>
      </c>
      <c r="C546" s="57" t="s">
        <v>19</v>
      </c>
      <c r="D546" s="57">
        <v>2.1</v>
      </c>
      <c r="E546" s="66">
        <v>41</v>
      </c>
      <c r="F546" s="66">
        <v>79</v>
      </c>
      <c r="G546" s="3">
        <v>0.51898699999999998</v>
      </c>
    </row>
    <row r="547" spans="1:7" x14ac:dyDescent="0.25">
      <c r="A547" s="57" t="s">
        <v>106</v>
      </c>
      <c r="B547" s="57">
        <v>26490</v>
      </c>
      <c r="C547" s="57" t="s">
        <v>80</v>
      </c>
      <c r="D547" s="57">
        <v>2.1</v>
      </c>
      <c r="E547" s="66">
        <v>255</v>
      </c>
      <c r="F547" s="66">
        <v>373</v>
      </c>
      <c r="G547" s="3">
        <v>0.68364599999999998</v>
      </c>
    </row>
    <row r="548" spans="1:7" x14ac:dyDescent="0.25">
      <c r="A548" s="57" t="s">
        <v>106</v>
      </c>
      <c r="B548" s="57">
        <v>26610</v>
      </c>
      <c r="C548" s="57" t="s">
        <v>39</v>
      </c>
      <c r="D548" s="57">
        <v>2.1</v>
      </c>
      <c r="E548" s="66">
        <v>112</v>
      </c>
      <c r="F548" s="66">
        <v>333</v>
      </c>
      <c r="G548" s="3">
        <v>0.33633600000000002</v>
      </c>
    </row>
    <row r="549" spans="1:7" x14ac:dyDescent="0.25">
      <c r="A549" s="57" t="s">
        <v>106</v>
      </c>
      <c r="B549" s="57">
        <v>26670</v>
      </c>
      <c r="C549" s="57" t="s">
        <v>20</v>
      </c>
      <c r="D549" s="57">
        <v>2.1</v>
      </c>
      <c r="E549" s="66">
        <v>41</v>
      </c>
      <c r="F549" s="66">
        <v>68</v>
      </c>
      <c r="G549" s="3">
        <v>0.60294099999999995</v>
      </c>
    </row>
    <row r="550" spans="1:7" x14ac:dyDescent="0.25">
      <c r="A550" s="57" t="s">
        <v>106</v>
      </c>
      <c r="B550" s="57">
        <v>26700</v>
      </c>
      <c r="C550" s="57" t="s">
        <v>21</v>
      </c>
      <c r="D550" s="57">
        <v>2.1</v>
      </c>
      <c r="E550" s="66">
        <v>147</v>
      </c>
      <c r="F550" s="66">
        <v>307</v>
      </c>
      <c r="G550" s="3">
        <v>0.478827</v>
      </c>
    </row>
    <row r="551" spans="1:7" x14ac:dyDescent="0.25">
      <c r="A551" s="57" t="s">
        <v>106</v>
      </c>
      <c r="B551" s="57">
        <v>26730</v>
      </c>
      <c r="C551" s="57" t="s">
        <v>81</v>
      </c>
      <c r="D551" s="57">
        <v>2.1</v>
      </c>
      <c r="E551" s="66">
        <v>205</v>
      </c>
      <c r="F551" s="66">
        <v>389</v>
      </c>
      <c r="G551" s="3">
        <v>0.52699200000000002</v>
      </c>
    </row>
    <row r="552" spans="1:7" x14ac:dyDescent="0.25">
      <c r="A552" s="57" t="s">
        <v>106</v>
      </c>
      <c r="B552" s="57">
        <v>26810</v>
      </c>
      <c r="C552" s="57" t="s">
        <v>57</v>
      </c>
      <c r="D552" s="57">
        <v>2.1</v>
      </c>
      <c r="E552" s="66">
        <v>210</v>
      </c>
      <c r="F552" s="66">
        <v>520</v>
      </c>
      <c r="G552" s="3">
        <v>0.40384599999999998</v>
      </c>
    </row>
    <row r="553" spans="1:7" x14ac:dyDescent="0.25">
      <c r="A553" s="57" t="s">
        <v>106</v>
      </c>
      <c r="B553" s="57">
        <v>26890</v>
      </c>
      <c r="C553" s="57" t="s">
        <v>82</v>
      </c>
      <c r="D553" s="57">
        <v>2.1</v>
      </c>
      <c r="E553" s="66">
        <v>29</v>
      </c>
      <c r="F553" s="66">
        <v>44</v>
      </c>
      <c r="G553" s="3">
        <v>0.65908999999999995</v>
      </c>
    </row>
    <row r="554" spans="1:7" x14ac:dyDescent="0.25">
      <c r="A554" s="57" t="s">
        <v>106</v>
      </c>
      <c r="B554" s="57">
        <v>26980</v>
      </c>
      <c r="C554" s="57" t="s">
        <v>22</v>
      </c>
      <c r="D554" s="57">
        <v>2.1</v>
      </c>
      <c r="E554" s="66">
        <v>1206</v>
      </c>
      <c r="F554" s="66">
        <v>1989</v>
      </c>
      <c r="G554" s="3">
        <v>0.60633400000000004</v>
      </c>
    </row>
    <row r="555" spans="1:7" x14ac:dyDescent="0.25">
      <c r="A555" s="57" t="s">
        <v>106</v>
      </c>
      <c r="B555" s="57">
        <v>27070</v>
      </c>
      <c r="C555" s="57" t="s">
        <v>40</v>
      </c>
      <c r="D555" s="57">
        <v>2.1</v>
      </c>
      <c r="E555" s="66">
        <v>1423</v>
      </c>
      <c r="F555" s="66">
        <v>3216</v>
      </c>
      <c r="G555" s="3">
        <v>0.44247500000000001</v>
      </c>
    </row>
    <row r="556" spans="1:7" x14ac:dyDescent="0.25">
      <c r="A556" s="57" t="s">
        <v>106</v>
      </c>
      <c r="B556" s="57">
        <v>27170</v>
      </c>
      <c r="C556" s="57" t="s">
        <v>23</v>
      </c>
      <c r="D556" s="57">
        <v>2.1</v>
      </c>
      <c r="E556" s="66">
        <v>231</v>
      </c>
      <c r="F556" s="66">
        <v>616</v>
      </c>
      <c r="G556" s="3">
        <v>0.375</v>
      </c>
    </row>
    <row r="557" spans="1:7" x14ac:dyDescent="0.25">
      <c r="A557" s="57" t="s">
        <v>106</v>
      </c>
      <c r="B557" s="57">
        <v>27260</v>
      </c>
      <c r="C557" s="57" t="s">
        <v>83</v>
      </c>
      <c r="D557" s="57">
        <v>2.1</v>
      </c>
      <c r="E557" s="66">
        <v>1751</v>
      </c>
      <c r="F557" s="66">
        <v>4275</v>
      </c>
      <c r="G557" s="3">
        <v>0.40959000000000001</v>
      </c>
    </row>
    <row r="558" spans="1:7" x14ac:dyDescent="0.25">
      <c r="A558" s="57" t="s">
        <v>106</v>
      </c>
      <c r="B558" s="57">
        <v>27350</v>
      </c>
      <c r="C558" s="57" t="s">
        <v>41</v>
      </c>
      <c r="D558" s="57">
        <v>2.1</v>
      </c>
      <c r="E558" s="66">
        <v>678</v>
      </c>
      <c r="F558" s="66">
        <v>989</v>
      </c>
      <c r="G558" s="3">
        <v>0.68554000000000004</v>
      </c>
    </row>
    <row r="559" spans="1:7" x14ac:dyDescent="0.25">
      <c r="A559" s="57" t="s">
        <v>106</v>
      </c>
      <c r="B559" s="57">
        <v>27450</v>
      </c>
      <c r="C559" s="57" t="s">
        <v>24</v>
      </c>
      <c r="D559" s="57">
        <v>2.1</v>
      </c>
      <c r="E559" s="66">
        <v>1055</v>
      </c>
      <c r="F559" s="66">
        <v>1841</v>
      </c>
      <c r="G559" s="3">
        <v>0.57305799999999996</v>
      </c>
    </row>
    <row r="560" spans="1:7" x14ac:dyDescent="0.25">
      <c r="A560" s="57" t="s">
        <v>106</v>
      </c>
      <c r="B560" s="57">
        <v>27630</v>
      </c>
      <c r="C560" s="57" t="s">
        <v>84</v>
      </c>
      <c r="D560" s="57">
        <v>2.1</v>
      </c>
      <c r="E560" s="66">
        <v>38</v>
      </c>
      <c r="F560" s="66">
        <v>69</v>
      </c>
      <c r="G560" s="3">
        <v>0.55072399999999999</v>
      </c>
    </row>
    <row r="561" spans="1:7" x14ac:dyDescent="0.25">
      <c r="A561" s="61" t="s">
        <v>106</v>
      </c>
      <c r="B561" s="61"/>
      <c r="C561" s="61" t="s">
        <v>100</v>
      </c>
      <c r="D561" s="61">
        <v>2.1</v>
      </c>
      <c r="E561" s="65">
        <v>39892</v>
      </c>
      <c r="F561" s="65">
        <v>78765</v>
      </c>
      <c r="G561" s="63">
        <f>E561/F561</f>
        <v>0.50646860915381198</v>
      </c>
    </row>
    <row r="562" spans="1:7" x14ac:dyDescent="0.25">
      <c r="A562" s="57" t="s">
        <v>107</v>
      </c>
      <c r="B562" s="57">
        <v>20110</v>
      </c>
      <c r="C562" s="57" t="s">
        <v>6</v>
      </c>
      <c r="D562" s="57">
        <v>2.1</v>
      </c>
      <c r="E562" s="66">
        <v>58</v>
      </c>
      <c r="F562" s="66">
        <v>105</v>
      </c>
      <c r="G562" s="3">
        <v>0.55237999999999998</v>
      </c>
    </row>
    <row r="563" spans="1:7" x14ac:dyDescent="0.25">
      <c r="A563" s="57" t="s">
        <v>107</v>
      </c>
      <c r="B563" s="57">
        <v>20260</v>
      </c>
      <c r="C563" s="57" t="s">
        <v>58</v>
      </c>
      <c r="D563" s="57">
        <v>2.1</v>
      </c>
      <c r="E563" s="66">
        <v>51</v>
      </c>
      <c r="F563" s="66">
        <v>105</v>
      </c>
      <c r="G563" s="3">
        <v>0.48571399999999998</v>
      </c>
    </row>
    <row r="564" spans="1:7" x14ac:dyDescent="0.25">
      <c r="A564" s="57" t="s">
        <v>107</v>
      </c>
      <c r="B564" s="57">
        <v>20570</v>
      </c>
      <c r="C564" s="57" t="s">
        <v>59</v>
      </c>
      <c r="D564" s="57">
        <v>2.1</v>
      </c>
      <c r="E564" s="66">
        <v>698</v>
      </c>
      <c r="F564" s="66">
        <v>1424</v>
      </c>
      <c r="G564" s="3">
        <v>0.49016799999999999</v>
      </c>
    </row>
    <row r="565" spans="1:7" x14ac:dyDescent="0.25">
      <c r="A565" s="57" t="s">
        <v>107</v>
      </c>
      <c r="B565" s="57">
        <v>20660</v>
      </c>
      <c r="C565" s="57" t="s">
        <v>25</v>
      </c>
      <c r="D565" s="57">
        <v>2.1</v>
      </c>
      <c r="E565" s="66">
        <v>1036</v>
      </c>
      <c r="F565" s="66">
        <v>1674</v>
      </c>
      <c r="G565" s="3">
        <v>0.61887599999999998</v>
      </c>
    </row>
    <row r="566" spans="1:7" x14ac:dyDescent="0.25">
      <c r="A566" s="57" t="s">
        <v>107</v>
      </c>
      <c r="B566" s="57">
        <v>20740</v>
      </c>
      <c r="C566" s="57" t="s">
        <v>42</v>
      </c>
      <c r="D566" s="57">
        <v>2.1</v>
      </c>
      <c r="E566" s="66">
        <v>184</v>
      </c>
      <c r="F566" s="66">
        <v>369</v>
      </c>
      <c r="G566" s="3">
        <v>0.49864399999999998</v>
      </c>
    </row>
    <row r="567" spans="1:7" x14ac:dyDescent="0.25">
      <c r="A567" s="57" t="s">
        <v>107</v>
      </c>
      <c r="B567" s="57">
        <v>20830</v>
      </c>
      <c r="C567" s="57" t="s">
        <v>43</v>
      </c>
      <c r="D567" s="57">
        <v>2.1</v>
      </c>
      <c r="E567" s="66">
        <v>292</v>
      </c>
      <c r="F567" s="66">
        <v>598</v>
      </c>
      <c r="G567" s="3">
        <v>0.48829400000000001</v>
      </c>
    </row>
    <row r="568" spans="1:7" x14ac:dyDescent="0.25">
      <c r="A568" s="57" t="s">
        <v>107</v>
      </c>
      <c r="B568" s="57">
        <v>20910</v>
      </c>
      <c r="C568" s="57" t="s">
        <v>44</v>
      </c>
      <c r="D568" s="57">
        <v>2.1</v>
      </c>
      <c r="E568" s="66">
        <v>687</v>
      </c>
      <c r="F568" s="66">
        <v>1037</v>
      </c>
      <c r="G568" s="3">
        <v>0.66248700000000005</v>
      </c>
    </row>
    <row r="569" spans="1:7" x14ac:dyDescent="0.25">
      <c r="A569" s="57" t="s">
        <v>107</v>
      </c>
      <c r="B569" s="57">
        <v>21010</v>
      </c>
      <c r="C569" s="57" t="s">
        <v>7</v>
      </c>
      <c r="D569" s="57">
        <v>2.1</v>
      </c>
      <c r="E569" s="66">
        <v>72</v>
      </c>
      <c r="F569" s="66">
        <v>144</v>
      </c>
      <c r="G569" s="3">
        <v>0.5</v>
      </c>
    </row>
    <row r="570" spans="1:7" x14ac:dyDescent="0.25">
      <c r="A570" s="57" t="s">
        <v>107</v>
      </c>
      <c r="B570" s="57">
        <v>21110</v>
      </c>
      <c r="C570" s="57" t="s">
        <v>8</v>
      </c>
      <c r="D570" s="57">
        <v>2.1</v>
      </c>
      <c r="E570" s="66">
        <v>1000</v>
      </c>
      <c r="F570" s="66">
        <v>1554</v>
      </c>
      <c r="G570" s="3">
        <v>0.64349999999999996</v>
      </c>
    </row>
    <row r="571" spans="1:7" x14ac:dyDescent="0.25">
      <c r="A571" s="57" t="s">
        <v>107</v>
      </c>
      <c r="B571" s="57">
        <v>21180</v>
      </c>
      <c r="C571" s="57" t="s">
        <v>60</v>
      </c>
      <c r="D571" s="57">
        <v>2.1</v>
      </c>
      <c r="E571" s="66">
        <v>1315</v>
      </c>
      <c r="F571" s="66">
        <v>2902</v>
      </c>
      <c r="G571" s="3">
        <v>0.45313500000000001</v>
      </c>
    </row>
    <row r="572" spans="1:7" x14ac:dyDescent="0.25">
      <c r="A572" s="57" t="s">
        <v>107</v>
      </c>
      <c r="B572" s="57">
        <v>21270</v>
      </c>
      <c r="C572" s="57" t="s">
        <v>26</v>
      </c>
      <c r="D572" s="57">
        <v>2.1</v>
      </c>
      <c r="E572" s="66">
        <v>42</v>
      </c>
      <c r="F572" s="66">
        <v>43</v>
      </c>
      <c r="G572" s="3">
        <v>0.97674399999999995</v>
      </c>
    </row>
    <row r="573" spans="1:7" x14ac:dyDescent="0.25">
      <c r="A573" s="57" t="s">
        <v>107</v>
      </c>
      <c r="B573" s="57">
        <v>21370</v>
      </c>
      <c r="C573" s="57" t="s">
        <v>27</v>
      </c>
      <c r="D573" s="57">
        <v>2.1</v>
      </c>
      <c r="E573" s="66">
        <v>220</v>
      </c>
      <c r="F573" s="66">
        <v>472</v>
      </c>
      <c r="G573" s="3">
        <v>0.46610099999999999</v>
      </c>
    </row>
    <row r="574" spans="1:7" x14ac:dyDescent="0.25">
      <c r="A574" s="57" t="s">
        <v>107</v>
      </c>
      <c r="B574" s="57">
        <v>21450</v>
      </c>
      <c r="C574" s="57" t="s">
        <v>45</v>
      </c>
      <c r="D574" s="57">
        <v>2.1</v>
      </c>
      <c r="E574" s="66">
        <v>637</v>
      </c>
      <c r="F574" s="66">
        <v>1513</v>
      </c>
      <c r="G574" s="3">
        <v>0.42101699999999997</v>
      </c>
    </row>
    <row r="575" spans="1:7" x14ac:dyDescent="0.25">
      <c r="A575" s="57" t="s">
        <v>107</v>
      </c>
      <c r="B575" s="57">
        <v>21610</v>
      </c>
      <c r="C575" s="57" t="s">
        <v>46</v>
      </c>
      <c r="D575" s="57">
        <v>2.1</v>
      </c>
      <c r="E575" s="66">
        <v>1669</v>
      </c>
      <c r="F575" s="66">
        <v>4595</v>
      </c>
      <c r="G575" s="3">
        <v>0.36321999999999999</v>
      </c>
    </row>
    <row r="576" spans="1:7" x14ac:dyDescent="0.25">
      <c r="A576" s="57" t="s">
        <v>107</v>
      </c>
      <c r="B576" s="57">
        <v>21670</v>
      </c>
      <c r="C576" s="57" t="s">
        <v>28</v>
      </c>
      <c r="D576" s="57">
        <v>2.1</v>
      </c>
      <c r="E576" s="66">
        <v>55</v>
      </c>
      <c r="F576" s="66">
        <v>135</v>
      </c>
      <c r="G576" s="3">
        <v>0.40740700000000002</v>
      </c>
    </row>
    <row r="577" spans="1:7" x14ac:dyDescent="0.25">
      <c r="A577" s="57" t="s">
        <v>107</v>
      </c>
      <c r="B577" s="57">
        <v>21750</v>
      </c>
      <c r="C577" s="57" t="s">
        <v>61</v>
      </c>
      <c r="D577" s="57">
        <v>2.1</v>
      </c>
      <c r="E577" s="66">
        <v>119</v>
      </c>
      <c r="F577" s="66">
        <v>251</v>
      </c>
      <c r="G577" s="3">
        <v>0.474103</v>
      </c>
    </row>
    <row r="578" spans="1:7" x14ac:dyDescent="0.25">
      <c r="A578" s="57" t="s">
        <v>107</v>
      </c>
      <c r="B578" s="57">
        <v>21830</v>
      </c>
      <c r="C578" s="57" t="s">
        <v>62</v>
      </c>
      <c r="D578" s="57">
        <v>2.1</v>
      </c>
      <c r="E578" s="66">
        <v>95</v>
      </c>
      <c r="F578" s="66">
        <v>164</v>
      </c>
      <c r="G578" s="3">
        <v>0.57926800000000001</v>
      </c>
    </row>
    <row r="579" spans="1:7" x14ac:dyDescent="0.25">
      <c r="A579" s="57" t="s">
        <v>107</v>
      </c>
      <c r="B579" s="57">
        <v>21890</v>
      </c>
      <c r="C579" s="57" t="s">
        <v>29</v>
      </c>
      <c r="D579" s="57">
        <v>2.1</v>
      </c>
      <c r="E579" s="66">
        <v>1105</v>
      </c>
      <c r="F579" s="66">
        <v>1930</v>
      </c>
      <c r="G579" s="3">
        <v>0.57253799999999999</v>
      </c>
    </row>
    <row r="580" spans="1:7" x14ac:dyDescent="0.25">
      <c r="A580" s="57" t="s">
        <v>107</v>
      </c>
      <c r="B580" s="57">
        <v>22110</v>
      </c>
      <c r="C580" s="57" t="s">
        <v>47</v>
      </c>
      <c r="D580" s="57">
        <v>2.1</v>
      </c>
      <c r="E580" s="66">
        <v>222</v>
      </c>
      <c r="F580" s="66">
        <v>461</v>
      </c>
      <c r="G580" s="3">
        <v>0.48156100000000002</v>
      </c>
    </row>
    <row r="581" spans="1:7" x14ac:dyDescent="0.25">
      <c r="A581" s="57" t="s">
        <v>107</v>
      </c>
      <c r="B581" s="57">
        <v>22170</v>
      </c>
      <c r="C581" s="57" t="s">
        <v>48</v>
      </c>
      <c r="D581" s="57">
        <v>2.1</v>
      </c>
      <c r="E581" s="66">
        <v>889</v>
      </c>
      <c r="F581" s="66">
        <v>1970</v>
      </c>
      <c r="G581" s="3">
        <v>0.45126899999999998</v>
      </c>
    </row>
    <row r="582" spans="1:7" x14ac:dyDescent="0.25">
      <c r="A582" s="57" t="s">
        <v>107</v>
      </c>
      <c r="B582" s="57">
        <v>22250</v>
      </c>
      <c r="C582" s="57" t="s">
        <v>30</v>
      </c>
      <c r="D582" s="57">
        <v>2.1</v>
      </c>
      <c r="E582" s="66">
        <v>45</v>
      </c>
      <c r="F582" s="66">
        <v>114</v>
      </c>
      <c r="G582" s="3">
        <v>0.39473599999999998</v>
      </c>
    </row>
    <row r="583" spans="1:7" x14ac:dyDescent="0.25">
      <c r="A583" s="57" t="s">
        <v>107</v>
      </c>
      <c r="B583" s="57">
        <v>22310</v>
      </c>
      <c r="C583" s="57" t="s">
        <v>49</v>
      </c>
      <c r="D583" s="57">
        <v>2.1</v>
      </c>
      <c r="E583" s="66">
        <v>1121</v>
      </c>
      <c r="F583" s="66">
        <v>1728</v>
      </c>
      <c r="G583" s="3">
        <v>0.64872600000000002</v>
      </c>
    </row>
    <row r="584" spans="1:7" x14ac:dyDescent="0.25">
      <c r="A584" s="57" t="s">
        <v>107</v>
      </c>
      <c r="B584" s="57">
        <v>22410</v>
      </c>
      <c r="C584" s="57" t="s">
        <v>63</v>
      </c>
      <c r="D584" s="57">
        <v>2.1</v>
      </c>
      <c r="E584" s="66">
        <v>89</v>
      </c>
      <c r="F584" s="66">
        <v>192</v>
      </c>
      <c r="G584" s="3">
        <v>0.46354099999999998</v>
      </c>
    </row>
    <row r="585" spans="1:7" x14ac:dyDescent="0.25">
      <c r="A585" s="57" t="s">
        <v>107</v>
      </c>
      <c r="B585" s="57">
        <v>22490</v>
      </c>
      <c r="C585" s="57" t="s">
        <v>64</v>
      </c>
      <c r="D585" s="57">
        <v>2.1</v>
      </c>
      <c r="E585" s="66">
        <v>137</v>
      </c>
      <c r="F585" s="66">
        <v>255</v>
      </c>
      <c r="G585" s="3">
        <v>0.53725400000000001</v>
      </c>
    </row>
    <row r="586" spans="1:7" x14ac:dyDescent="0.25">
      <c r="A586" s="57" t="s">
        <v>107</v>
      </c>
      <c r="B586" s="57">
        <v>22620</v>
      </c>
      <c r="C586" s="57" t="s">
        <v>31</v>
      </c>
      <c r="D586" s="57">
        <v>2.1</v>
      </c>
      <c r="E586" s="66">
        <v>681</v>
      </c>
      <c r="F586" s="66">
        <v>1543</v>
      </c>
      <c r="G586" s="3">
        <v>0.44134800000000002</v>
      </c>
    </row>
    <row r="587" spans="1:7" x14ac:dyDescent="0.25">
      <c r="A587" s="57" t="s">
        <v>107</v>
      </c>
      <c r="B587" s="57">
        <v>22670</v>
      </c>
      <c r="C587" s="57" t="s">
        <v>50</v>
      </c>
      <c r="D587" s="57">
        <v>2.1</v>
      </c>
      <c r="E587" s="66">
        <v>1176</v>
      </c>
      <c r="F587" s="66">
        <v>2470</v>
      </c>
      <c r="G587" s="3">
        <v>0.47611300000000001</v>
      </c>
    </row>
    <row r="588" spans="1:7" x14ac:dyDescent="0.25">
      <c r="A588" s="57" t="s">
        <v>107</v>
      </c>
      <c r="B588" s="57">
        <v>22750</v>
      </c>
      <c r="C588" s="57" t="s">
        <v>65</v>
      </c>
      <c r="D588" s="57">
        <v>2.1</v>
      </c>
      <c r="E588" s="66">
        <v>1536</v>
      </c>
      <c r="F588" s="66">
        <v>2884</v>
      </c>
      <c r="G588" s="3">
        <v>0.53259299999999998</v>
      </c>
    </row>
    <row r="589" spans="1:7" x14ac:dyDescent="0.25">
      <c r="A589" s="57" t="s">
        <v>107</v>
      </c>
      <c r="B589" s="57">
        <v>22830</v>
      </c>
      <c r="C589" s="57" t="s">
        <v>9</v>
      </c>
      <c r="D589" s="57">
        <v>2.1</v>
      </c>
      <c r="E589" s="66">
        <v>427</v>
      </c>
      <c r="F589" s="66">
        <v>920</v>
      </c>
      <c r="G589" s="3">
        <v>0.46412999999999999</v>
      </c>
    </row>
    <row r="590" spans="1:7" x14ac:dyDescent="0.25">
      <c r="A590" s="57" t="s">
        <v>107</v>
      </c>
      <c r="B590" s="57">
        <v>22910</v>
      </c>
      <c r="C590" s="57" t="s">
        <v>66</v>
      </c>
      <c r="D590" s="57">
        <v>2.1</v>
      </c>
      <c r="E590" s="66">
        <v>98</v>
      </c>
      <c r="F590" s="66">
        <v>136</v>
      </c>
      <c r="G590" s="3">
        <v>0.72058800000000001</v>
      </c>
    </row>
    <row r="591" spans="1:7" x14ac:dyDescent="0.25">
      <c r="A591" s="57" t="s">
        <v>107</v>
      </c>
      <c r="B591" s="57">
        <v>22980</v>
      </c>
      <c r="C591" s="57" t="s">
        <v>67</v>
      </c>
      <c r="D591" s="57">
        <v>2.1</v>
      </c>
      <c r="E591" s="66">
        <v>31</v>
      </c>
      <c r="F591" s="66">
        <v>50</v>
      </c>
      <c r="G591" s="3">
        <v>0.62</v>
      </c>
    </row>
    <row r="592" spans="1:7" x14ac:dyDescent="0.25">
      <c r="A592" s="57" t="s">
        <v>107</v>
      </c>
      <c r="B592" s="57">
        <v>23110</v>
      </c>
      <c r="C592" s="57" t="s">
        <v>68</v>
      </c>
      <c r="D592" s="57">
        <v>2.1</v>
      </c>
      <c r="E592" s="66">
        <v>775</v>
      </c>
      <c r="F592" s="66">
        <v>1369</v>
      </c>
      <c r="G592" s="3">
        <v>0.566106</v>
      </c>
    </row>
    <row r="593" spans="1:7" x14ac:dyDescent="0.25">
      <c r="A593" s="57" t="s">
        <v>107</v>
      </c>
      <c r="B593" s="57">
        <v>23190</v>
      </c>
      <c r="C593" s="57" t="s">
        <v>69</v>
      </c>
      <c r="D593" s="57">
        <v>2.1</v>
      </c>
      <c r="E593" s="66">
        <v>156</v>
      </c>
      <c r="F593" s="66">
        <v>288</v>
      </c>
      <c r="G593" s="3">
        <v>0.54166599999999998</v>
      </c>
    </row>
    <row r="594" spans="1:7" x14ac:dyDescent="0.25">
      <c r="A594" s="57" t="s">
        <v>107</v>
      </c>
      <c r="B594" s="57">
        <v>23270</v>
      </c>
      <c r="C594" s="57" t="s">
        <v>32</v>
      </c>
      <c r="D594" s="57">
        <v>2.1</v>
      </c>
      <c r="E594" s="66">
        <v>1202</v>
      </c>
      <c r="F594" s="66">
        <v>3190</v>
      </c>
      <c r="G594" s="3">
        <v>0.37680200000000003</v>
      </c>
    </row>
    <row r="595" spans="1:7" x14ac:dyDescent="0.25">
      <c r="A595" s="57" t="s">
        <v>107</v>
      </c>
      <c r="B595" s="57">
        <v>23350</v>
      </c>
      <c r="C595" s="57" t="s">
        <v>10</v>
      </c>
      <c r="D595" s="57">
        <v>2.1</v>
      </c>
      <c r="E595" s="66">
        <v>87</v>
      </c>
      <c r="F595" s="66">
        <v>134</v>
      </c>
      <c r="G595" s="3">
        <v>0.64925299999999997</v>
      </c>
    </row>
    <row r="596" spans="1:7" x14ac:dyDescent="0.25">
      <c r="A596" s="57" t="s">
        <v>107</v>
      </c>
      <c r="B596" s="57">
        <v>23430</v>
      </c>
      <c r="C596" s="57" t="s">
        <v>51</v>
      </c>
      <c r="D596" s="57">
        <v>2.1</v>
      </c>
      <c r="E596" s="66">
        <v>1144</v>
      </c>
      <c r="F596" s="66">
        <v>1939</v>
      </c>
      <c r="G596" s="3">
        <v>0.58999400000000002</v>
      </c>
    </row>
    <row r="597" spans="1:7" x14ac:dyDescent="0.25">
      <c r="A597" s="57" t="s">
        <v>107</v>
      </c>
      <c r="B597" s="57">
        <v>23670</v>
      </c>
      <c r="C597" s="57" t="s">
        <v>11</v>
      </c>
      <c r="D597" s="57">
        <v>2.1</v>
      </c>
      <c r="E597" s="66">
        <v>988</v>
      </c>
      <c r="F597" s="66">
        <v>1839</v>
      </c>
      <c r="G597" s="3">
        <v>0.53724799999999995</v>
      </c>
    </row>
    <row r="598" spans="1:7" x14ac:dyDescent="0.25">
      <c r="A598" s="57" t="s">
        <v>107</v>
      </c>
      <c r="B598" s="57">
        <v>23810</v>
      </c>
      <c r="C598" s="57" t="s">
        <v>52</v>
      </c>
      <c r="D598" s="57">
        <v>2.1</v>
      </c>
      <c r="E598" s="66">
        <v>370</v>
      </c>
      <c r="F598" s="66">
        <v>1027</v>
      </c>
      <c r="G598" s="3">
        <v>0.36027199999999998</v>
      </c>
    </row>
    <row r="599" spans="1:7" x14ac:dyDescent="0.25">
      <c r="A599" s="57" t="s">
        <v>107</v>
      </c>
      <c r="B599" s="57">
        <v>23940</v>
      </c>
      <c r="C599" s="57" t="s">
        <v>33</v>
      </c>
      <c r="D599" s="57">
        <v>2.1</v>
      </c>
      <c r="E599" s="66">
        <v>34</v>
      </c>
      <c r="F599" s="66">
        <v>53</v>
      </c>
      <c r="G599" s="3">
        <v>0.641509</v>
      </c>
    </row>
    <row r="600" spans="1:7" x14ac:dyDescent="0.25">
      <c r="A600" s="57" t="s">
        <v>107</v>
      </c>
      <c r="B600" s="57">
        <v>24130</v>
      </c>
      <c r="C600" s="57" t="s">
        <v>34</v>
      </c>
      <c r="D600" s="57">
        <v>2.1</v>
      </c>
      <c r="E600" s="66">
        <v>335</v>
      </c>
      <c r="F600" s="66">
        <v>550</v>
      </c>
      <c r="G600" s="3">
        <v>0.60909000000000002</v>
      </c>
    </row>
    <row r="601" spans="1:7" x14ac:dyDescent="0.25">
      <c r="A601" s="57" t="s">
        <v>107</v>
      </c>
      <c r="B601" s="57">
        <v>24210</v>
      </c>
      <c r="C601" s="57" t="s">
        <v>12</v>
      </c>
      <c r="D601" s="57">
        <v>2.1</v>
      </c>
      <c r="E601" s="66">
        <v>583</v>
      </c>
      <c r="F601" s="66">
        <v>1082</v>
      </c>
      <c r="G601" s="3">
        <v>0.53881699999999999</v>
      </c>
    </row>
    <row r="602" spans="1:7" x14ac:dyDescent="0.25">
      <c r="A602" s="57" t="s">
        <v>107</v>
      </c>
      <c r="B602" s="57">
        <v>24250</v>
      </c>
      <c r="C602" s="57" t="s">
        <v>13</v>
      </c>
      <c r="D602" s="57">
        <v>2.1</v>
      </c>
      <c r="E602" s="66">
        <v>58</v>
      </c>
      <c r="F602" s="66">
        <v>86</v>
      </c>
      <c r="G602" s="3">
        <v>0.67441799999999996</v>
      </c>
    </row>
    <row r="603" spans="1:7" x14ac:dyDescent="0.25">
      <c r="A603" s="57" t="s">
        <v>107</v>
      </c>
      <c r="B603" s="57">
        <v>24330</v>
      </c>
      <c r="C603" s="57" t="s">
        <v>70</v>
      </c>
      <c r="D603" s="57">
        <v>2.1</v>
      </c>
      <c r="E603" s="66">
        <v>853</v>
      </c>
      <c r="F603" s="66">
        <v>1347</v>
      </c>
      <c r="G603" s="3">
        <v>0.63325900000000002</v>
      </c>
    </row>
    <row r="604" spans="1:7" x14ac:dyDescent="0.25">
      <c r="A604" s="57" t="s">
        <v>107</v>
      </c>
      <c r="B604" s="57">
        <v>24410</v>
      </c>
      <c r="C604" s="57" t="s">
        <v>14</v>
      </c>
      <c r="D604" s="57">
        <v>2.1</v>
      </c>
      <c r="E604" s="66">
        <v>909</v>
      </c>
      <c r="F604" s="66">
        <v>1575</v>
      </c>
      <c r="G604" s="3">
        <v>0.57714200000000004</v>
      </c>
    </row>
    <row r="605" spans="1:7" x14ac:dyDescent="0.25">
      <c r="A605" s="57" t="s">
        <v>107</v>
      </c>
      <c r="B605" s="57">
        <v>24600</v>
      </c>
      <c r="C605" s="57" t="s">
        <v>71</v>
      </c>
      <c r="D605" s="57">
        <v>2.1</v>
      </c>
      <c r="E605" s="66">
        <v>660</v>
      </c>
      <c r="F605" s="66">
        <v>1070</v>
      </c>
      <c r="G605" s="3">
        <v>0.61682199999999998</v>
      </c>
    </row>
    <row r="606" spans="1:7" x14ac:dyDescent="0.25">
      <c r="A606" s="57" t="s">
        <v>107</v>
      </c>
      <c r="B606" s="57">
        <v>24650</v>
      </c>
      <c r="C606" s="57" t="s">
        <v>72</v>
      </c>
      <c r="D606" s="57">
        <v>2.1</v>
      </c>
      <c r="E606" s="66">
        <v>879</v>
      </c>
      <c r="F606" s="66">
        <v>2249</v>
      </c>
      <c r="G606" s="3">
        <v>0.39084000000000002</v>
      </c>
    </row>
    <row r="607" spans="1:7" x14ac:dyDescent="0.25">
      <c r="A607" s="57" t="s">
        <v>107</v>
      </c>
      <c r="B607" s="57">
        <v>24780</v>
      </c>
      <c r="C607" s="57" t="s">
        <v>35</v>
      </c>
      <c r="D607" s="57">
        <v>2.1</v>
      </c>
      <c r="E607" s="66">
        <v>365</v>
      </c>
      <c r="F607" s="66">
        <v>733</v>
      </c>
      <c r="G607" s="3">
        <v>0.49795299999999998</v>
      </c>
    </row>
    <row r="608" spans="1:7" x14ac:dyDescent="0.25">
      <c r="A608" s="57" t="s">
        <v>107</v>
      </c>
      <c r="B608" s="57">
        <v>24850</v>
      </c>
      <c r="C608" s="57" t="s">
        <v>15</v>
      </c>
      <c r="D608" s="57">
        <v>2.1</v>
      </c>
      <c r="E608" s="66">
        <v>238</v>
      </c>
      <c r="F608" s="66">
        <v>557</v>
      </c>
      <c r="G608" s="3">
        <v>0.42728899999999997</v>
      </c>
    </row>
    <row r="609" spans="1:7" x14ac:dyDescent="0.25">
      <c r="A609" s="57" t="s">
        <v>107</v>
      </c>
      <c r="B609" s="57">
        <v>24900</v>
      </c>
      <c r="C609" s="57" t="s">
        <v>16</v>
      </c>
      <c r="D609" s="57">
        <v>2.1</v>
      </c>
      <c r="E609" s="66">
        <v>211</v>
      </c>
      <c r="F609" s="66">
        <v>405</v>
      </c>
      <c r="G609" s="3">
        <v>0.52098699999999998</v>
      </c>
    </row>
    <row r="610" spans="1:7" x14ac:dyDescent="0.25">
      <c r="A610" s="57" t="s">
        <v>107</v>
      </c>
      <c r="B610" s="57">
        <v>24970</v>
      </c>
      <c r="C610" s="57" t="s">
        <v>17</v>
      </c>
      <c r="D610" s="57">
        <v>2.1</v>
      </c>
      <c r="E610" s="66">
        <v>1161</v>
      </c>
      <c r="F610" s="66">
        <v>1990</v>
      </c>
      <c r="G610" s="3">
        <v>0.58341699999999996</v>
      </c>
    </row>
    <row r="611" spans="1:7" x14ac:dyDescent="0.25">
      <c r="A611" s="57" t="s">
        <v>107</v>
      </c>
      <c r="B611" s="57">
        <v>25060</v>
      </c>
      <c r="C611" s="57" t="s">
        <v>73</v>
      </c>
      <c r="D611" s="57">
        <v>2.1</v>
      </c>
      <c r="E611" s="66">
        <v>808</v>
      </c>
      <c r="F611" s="66">
        <v>1408</v>
      </c>
      <c r="G611" s="3">
        <v>0.57386300000000001</v>
      </c>
    </row>
    <row r="612" spans="1:7" x14ac:dyDescent="0.25">
      <c r="A612" s="57" t="s">
        <v>107</v>
      </c>
      <c r="B612" s="57">
        <v>25150</v>
      </c>
      <c r="C612" s="57" t="s">
        <v>74</v>
      </c>
      <c r="D612" s="57">
        <v>2.1</v>
      </c>
      <c r="E612" s="66">
        <v>172</v>
      </c>
      <c r="F612" s="66">
        <v>392</v>
      </c>
      <c r="G612" s="3">
        <v>0.43877500000000003</v>
      </c>
    </row>
    <row r="613" spans="1:7" x14ac:dyDescent="0.25">
      <c r="A613" s="57" t="s">
        <v>107</v>
      </c>
      <c r="B613" s="57">
        <v>25250</v>
      </c>
      <c r="C613" s="57" t="s">
        <v>36</v>
      </c>
      <c r="D613" s="57">
        <v>2.1</v>
      </c>
      <c r="E613" s="66">
        <v>1389</v>
      </c>
      <c r="F613" s="66">
        <v>2339</v>
      </c>
      <c r="G613" s="3">
        <v>0.59384300000000001</v>
      </c>
    </row>
    <row r="614" spans="1:7" x14ac:dyDescent="0.25">
      <c r="A614" s="57" t="s">
        <v>107</v>
      </c>
      <c r="B614" s="57">
        <v>25340</v>
      </c>
      <c r="C614" s="57" t="s">
        <v>53</v>
      </c>
      <c r="D614" s="57">
        <v>2.1</v>
      </c>
      <c r="E614" s="66">
        <v>840</v>
      </c>
      <c r="F614" s="66">
        <v>1675</v>
      </c>
      <c r="G614" s="3">
        <v>0.50149200000000005</v>
      </c>
    </row>
    <row r="615" spans="1:7" x14ac:dyDescent="0.25">
      <c r="A615" s="57" t="s">
        <v>107</v>
      </c>
      <c r="B615" s="57">
        <v>25430</v>
      </c>
      <c r="C615" s="57" t="s">
        <v>37</v>
      </c>
      <c r="D615" s="57">
        <v>2.1</v>
      </c>
      <c r="E615" s="66">
        <v>125</v>
      </c>
      <c r="F615" s="66">
        <v>195</v>
      </c>
      <c r="G615" s="3">
        <v>0.64102499999999996</v>
      </c>
    </row>
    <row r="616" spans="1:7" x14ac:dyDescent="0.25">
      <c r="A616" s="57" t="s">
        <v>107</v>
      </c>
      <c r="B616" s="57">
        <v>25490</v>
      </c>
      <c r="C616" s="57" t="s">
        <v>75</v>
      </c>
      <c r="D616" s="57">
        <v>2.1</v>
      </c>
      <c r="E616" s="66">
        <v>108</v>
      </c>
      <c r="F616" s="66">
        <v>172</v>
      </c>
      <c r="G616" s="3">
        <v>0.62790599999999996</v>
      </c>
    </row>
    <row r="617" spans="1:7" x14ac:dyDescent="0.25">
      <c r="A617" s="57" t="s">
        <v>107</v>
      </c>
      <c r="B617" s="57">
        <v>25620</v>
      </c>
      <c r="C617" s="57" t="s">
        <v>18</v>
      </c>
      <c r="D617" s="57">
        <v>2.1</v>
      </c>
      <c r="E617" s="66">
        <v>82</v>
      </c>
      <c r="F617" s="66">
        <v>135</v>
      </c>
      <c r="G617" s="3">
        <v>0.60740700000000003</v>
      </c>
    </row>
    <row r="618" spans="1:7" x14ac:dyDescent="0.25">
      <c r="A618" s="57" t="s">
        <v>107</v>
      </c>
      <c r="B618" s="57">
        <v>25710</v>
      </c>
      <c r="C618" s="57" t="s">
        <v>38</v>
      </c>
      <c r="D618" s="57">
        <v>2.1</v>
      </c>
      <c r="E618" s="66">
        <v>410</v>
      </c>
      <c r="F618" s="66">
        <v>638</v>
      </c>
      <c r="G618" s="3">
        <v>0.64263300000000001</v>
      </c>
    </row>
    <row r="619" spans="1:7" x14ac:dyDescent="0.25">
      <c r="A619" s="57" t="s">
        <v>107</v>
      </c>
      <c r="B619" s="57">
        <v>25810</v>
      </c>
      <c r="C619" s="57" t="s">
        <v>76</v>
      </c>
      <c r="D619" s="57">
        <v>2.1</v>
      </c>
      <c r="E619" s="66">
        <v>65</v>
      </c>
      <c r="F619" s="66">
        <v>119</v>
      </c>
      <c r="G619" s="3">
        <v>0.54621799999999998</v>
      </c>
    </row>
    <row r="620" spans="1:7" x14ac:dyDescent="0.25">
      <c r="A620" s="57" t="s">
        <v>107</v>
      </c>
      <c r="B620" s="57">
        <v>25900</v>
      </c>
      <c r="C620" s="57" t="s">
        <v>54</v>
      </c>
      <c r="D620" s="57">
        <v>2.1</v>
      </c>
      <c r="E620" s="66">
        <v>890</v>
      </c>
      <c r="F620" s="66">
        <v>1347</v>
      </c>
      <c r="G620" s="3">
        <v>0.66072699999999995</v>
      </c>
    </row>
    <row r="621" spans="1:7" x14ac:dyDescent="0.25">
      <c r="A621" s="57" t="s">
        <v>107</v>
      </c>
      <c r="B621" s="57">
        <v>25990</v>
      </c>
      <c r="C621" s="57" t="s">
        <v>77</v>
      </c>
      <c r="D621" s="57">
        <v>2.1</v>
      </c>
      <c r="E621" s="66">
        <v>40</v>
      </c>
      <c r="F621" s="66">
        <v>62</v>
      </c>
      <c r="G621" s="3">
        <v>0.64516099999999998</v>
      </c>
    </row>
    <row r="622" spans="1:7" x14ac:dyDescent="0.25">
      <c r="A622" s="57" t="s">
        <v>107</v>
      </c>
      <c r="B622" s="57">
        <v>26080</v>
      </c>
      <c r="C622" s="57" t="s">
        <v>78</v>
      </c>
      <c r="D622" s="57">
        <v>2.1</v>
      </c>
      <c r="E622" s="66">
        <v>13</v>
      </c>
      <c r="F622" s="66">
        <v>23</v>
      </c>
      <c r="G622" s="3">
        <v>0.56521699999999997</v>
      </c>
    </row>
    <row r="623" spans="1:7" x14ac:dyDescent="0.25">
      <c r="A623" s="57" t="s">
        <v>107</v>
      </c>
      <c r="B623" s="57">
        <v>26170</v>
      </c>
      <c r="C623" s="57" t="s">
        <v>55</v>
      </c>
      <c r="D623" s="57">
        <v>2.1</v>
      </c>
      <c r="E623" s="66">
        <v>159</v>
      </c>
      <c r="F623" s="66">
        <v>303</v>
      </c>
      <c r="G623" s="3">
        <v>0.524752</v>
      </c>
    </row>
    <row r="624" spans="1:7" x14ac:dyDescent="0.25">
      <c r="A624" s="57" t="s">
        <v>107</v>
      </c>
      <c r="B624" s="57">
        <v>26260</v>
      </c>
      <c r="C624" s="57" t="s">
        <v>79</v>
      </c>
      <c r="D624" s="57">
        <v>2.1</v>
      </c>
      <c r="E624" s="66">
        <v>123</v>
      </c>
      <c r="F624" s="66">
        <v>207</v>
      </c>
      <c r="G624" s="3">
        <v>0.59420200000000001</v>
      </c>
    </row>
    <row r="625" spans="1:7" x14ac:dyDescent="0.25">
      <c r="A625" s="57" t="s">
        <v>107</v>
      </c>
      <c r="B625" s="57">
        <v>26350</v>
      </c>
      <c r="C625" s="57" t="s">
        <v>56</v>
      </c>
      <c r="D625" s="57">
        <v>2.1</v>
      </c>
      <c r="E625" s="66">
        <v>690</v>
      </c>
      <c r="F625" s="66">
        <v>1091</v>
      </c>
      <c r="G625" s="3">
        <v>0.63244699999999998</v>
      </c>
    </row>
    <row r="626" spans="1:7" x14ac:dyDescent="0.25">
      <c r="A626" s="57" t="s">
        <v>107</v>
      </c>
      <c r="B626" s="57">
        <v>26430</v>
      </c>
      <c r="C626" s="57" t="s">
        <v>19</v>
      </c>
      <c r="D626" s="57">
        <v>2.1</v>
      </c>
      <c r="E626" s="66">
        <v>61</v>
      </c>
      <c r="F626" s="66">
        <v>87</v>
      </c>
      <c r="G626" s="3">
        <v>0.70114900000000002</v>
      </c>
    </row>
    <row r="627" spans="1:7" x14ac:dyDescent="0.25">
      <c r="A627" s="57" t="s">
        <v>107</v>
      </c>
      <c r="B627" s="57">
        <v>26490</v>
      </c>
      <c r="C627" s="57" t="s">
        <v>80</v>
      </c>
      <c r="D627" s="57">
        <v>2.1</v>
      </c>
      <c r="E627" s="66">
        <v>245</v>
      </c>
      <c r="F627" s="66">
        <v>347</v>
      </c>
      <c r="G627" s="3">
        <v>0.70605099999999998</v>
      </c>
    </row>
    <row r="628" spans="1:7" x14ac:dyDescent="0.25">
      <c r="A628" s="57" t="s">
        <v>107</v>
      </c>
      <c r="B628" s="57">
        <v>26610</v>
      </c>
      <c r="C628" s="57" t="s">
        <v>39</v>
      </c>
      <c r="D628" s="57">
        <v>2.1</v>
      </c>
      <c r="E628" s="66">
        <v>154</v>
      </c>
      <c r="F628" s="66">
        <v>332</v>
      </c>
      <c r="G628" s="3">
        <v>0.46385500000000002</v>
      </c>
    </row>
    <row r="629" spans="1:7" x14ac:dyDescent="0.25">
      <c r="A629" s="57" t="s">
        <v>107</v>
      </c>
      <c r="B629" s="57">
        <v>26670</v>
      </c>
      <c r="C629" s="57" t="s">
        <v>20</v>
      </c>
      <c r="D629" s="57">
        <v>2.1</v>
      </c>
      <c r="E629" s="66">
        <v>37</v>
      </c>
      <c r="F629" s="66">
        <v>62</v>
      </c>
      <c r="G629" s="3">
        <v>0.59677400000000003</v>
      </c>
    </row>
    <row r="630" spans="1:7" x14ac:dyDescent="0.25">
      <c r="A630" s="57" t="s">
        <v>107</v>
      </c>
      <c r="B630" s="57">
        <v>26700</v>
      </c>
      <c r="C630" s="57" t="s">
        <v>21</v>
      </c>
      <c r="D630" s="57">
        <v>2.1</v>
      </c>
      <c r="E630" s="66">
        <v>140</v>
      </c>
      <c r="F630" s="66">
        <v>291</v>
      </c>
      <c r="G630" s="3">
        <v>0.481099</v>
      </c>
    </row>
    <row r="631" spans="1:7" x14ac:dyDescent="0.25">
      <c r="A631" s="57" t="s">
        <v>107</v>
      </c>
      <c r="B631" s="57">
        <v>26730</v>
      </c>
      <c r="C631" s="57" t="s">
        <v>81</v>
      </c>
      <c r="D631" s="57">
        <v>2.1</v>
      </c>
      <c r="E631" s="66">
        <v>228</v>
      </c>
      <c r="F631" s="66">
        <v>421</v>
      </c>
      <c r="G631" s="3">
        <v>0.54156700000000002</v>
      </c>
    </row>
    <row r="632" spans="1:7" x14ac:dyDescent="0.25">
      <c r="A632" s="57" t="s">
        <v>107</v>
      </c>
      <c r="B632" s="57">
        <v>26810</v>
      </c>
      <c r="C632" s="57" t="s">
        <v>57</v>
      </c>
      <c r="D632" s="57">
        <v>2.1</v>
      </c>
      <c r="E632" s="66">
        <v>213</v>
      </c>
      <c r="F632" s="66">
        <v>490</v>
      </c>
      <c r="G632" s="3">
        <v>0.434693</v>
      </c>
    </row>
    <row r="633" spans="1:7" x14ac:dyDescent="0.25">
      <c r="A633" s="57" t="s">
        <v>107</v>
      </c>
      <c r="B633" s="57">
        <v>26890</v>
      </c>
      <c r="C633" s="57" t="s">
        <v>82</v>
      </c>
      <c r="D633" s="57">
        <v>2.1</v>
      </c>
      <c r="E633" s="66">
        <v>19</v>
      </c>
      <c r="F633" s="66">
        <v>36</v>
      </c>
      <c r="G633" s="3">
        <v>0.52777700000000005</v>
      </c>
    </row>
    <row r="634" spans="1:7" x14ac:dyDescent="0.25">
      <c r="A634" s="57" t="s">
        <v>107</v>
      </c>
      <c r="B634" s="57">
        <v>26980</v>
      </c>
      <c r="C634" s="57" t="s">
        <v>22</v>
      </c>
      <c r="D634" s="57">
        <v>2.1</v>
      </c>
      <c r="E634" s="66">
        <v>1138</v>
      </c>
      <c r="F634" s="66">
        <v>1898</v>
      </c>
      <c r="G634" s="3">
        <v>0.59957800000000006</v>
      </c>
    </row>
    <row r="635" spans="1:7" x14ac:dyDescent="0.25">
      <c r="A635" s="57" t="s">
        <v>107</v>
      </c>
      <c r="B635" s="57">
        <v>27070</v>
      </c>
      <c r="C635" s="57" t="s">
        <v>40</v>
      </c>
      <c r="D635" s="57">
        <v>2.1</v>
      </c>
      <c r="E635" s="66">
        <v>1469</v>
      </c>
      <c r="F635" s="66">
        <v>3375</v>
      </c>
      <c r="G635" s="3">
        <v>0.43525900000000001</v>
      </c>
    </row>
    <row r="636" spans="1:7" x14ac:dyDescent="0.25">
      <c r="A636" s="57" t="s">
        <v>107</v>
      </c>
      <c r="B636" s="57">
        <v>27170</v>
      </c>
      <c r="C636" s="57" t="s">
        <v>23</v>
      </c>
      <c r="D636" s="57">
        <v>2.1</v>
      </c>
      <c r="E636" s="66">
        <v>274</v>
      </c>
      <c r="F636" s="66">
        <v>617</v>
      </c>
      <c r="G636" s="3">
        <v>0.44408399999999998</v>
      </c>
    </row>
    <row r="637" spans="1:7" x14ac:dyDescent="0.25">
      <c r="A637" s="57" t="s">
        <v>107</v>
      </c>
      <c r="B637" s="57">
        <v>27260</v>
      </c>
      <c r="C637" s="57" t="s">
        <v>83</v>
      </c>
      <c r="D637" s="57">
        <v>2.1</v>
      </c>
      <c r="E637" s="66">
        <v>1814</v>
      </c>
      <c r="F637" s="66">
        <v>4319</v>
      </c>
      <c r="G637" s="3">
        <v>0.42000399999999999</v>
      </c>
    </row>
    <row r="638" spans="1:7" x14ac:dyDescent="0.25">
      <c r="A638" s="57" t="s">
        <v>107</v>
      </c>
      <c r="B638" s="57">
        <v>27350</v>
      </c>
      <c r="C638" s="57" t="s">
        <v>41</v>
      </c>
      <c r="D638" s="57">
        <v>2.1</v>
      </c>
      <c r="E638" s="66">
        <v>707</v>
      </c>
      <c r="F638" s="66">
        <v>1060</v>
      </c>
      <c r="G638" s="3">
        <v>0.66698100000000005</v>
      </c>
    </row>
    <row r="639" spans="1:7" x14ac:dyDescent="0.25">
      <c r="A639" s="57" t="s">
        <v>107</v>
      </c>
      <c r="B639" s="57">
        <v>27450</v>
      </c>
      <c r="C639" s="57" t="s">
        <v>24</v>
      </c>
      <c r="D639" s="57">
        <v>2.1</v>
      </c>
      <c r="E639" s="66">
        <v>1112</v>
      </c>
      <c r="F639" s="66">
        <v>1818</v>
      </c>
      <c r="G639" s="3">
        <v>0.61166100000000001</v>
      </c>
    </row>
    <row r="640" spans="1:7" x14ac:dyDescent="0.25">
      <c r="A640" s="57" t="s">
        <v>107</v>
      </c>
      <c r="B640" s="57">
        <v>27630</v>
      </c>
      <c r="C640" s="57" t="s">
        <v>84</v>
      </c>
      <c r="D640" s="57">
        <v>2.1</v>
      </c>
      <c r="E640" s="66">
        <v>37</v>
      </c>
      <c r="F640" s="66">
        <v>70</v>
      </c>
      <c r="G640" s="3">
        <v>0.52857100000000001</v>
      </c>
    </row>
    <row r="641" spans="1:7" x14ac:dyDescent="0.25">
      <c r="A641" s="61" t="s">
        <v>107</v>
      </c>
      <c r="B641" s="61"/>
      <c r="C641" s="61" t="s">
        <v>100</v>
      </c>
      <c r="D641" s="61">
        <v>2.1</v>
      </c>
      <c r="E641" s="65">
        <v>40357</v>
      </c>
      <c r="F641" s="65">
        <v>78550</v>
      </c>
      <c r="G641" s="67">
        <f>E641/F641</f>
        <v>0.51377466581795039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1"/>
  <sheetViews>
    <sheetView workbookViewId="0">
      <pane ySplit="1" topLeftCell="A620" activePane="bottomLeft" state="frozen"/>
      <selection pane="bottomLeft" activeCell="A641" sqref="A641"/>
    </sheetView>
  </sheetViews>
  <sheetFormatPr defaultRowHeight="15" x14ac:dyDescent="0.25"/>
  <cols>
    <col min="1" max="1" width="20.7109375" customWidth="1"/>
    <col min="2" max="2" width="11.7109375" style="57" customWidth="1"/>
    <col min="3" max="3" width="23.7109375" style="57" customWidth="1"/>
    <col min="4" max="4" width="22" customWidth="1"/>
    <col min="5" max="5" width="12.5703125" customWidth="1"/>
    <col min="6" max="6" width="15.7109375" customWidth="1"/>
    <col min="7" max="7" width="14.42578125" customWidth="1"/>
  </cols>
  <sheetData>
    <row r="1" spans="1:7" x14ac:dyDescent="0.25">
      <c r="A1" s="57" t="s">
        <v>90</v>
      </c>
      <c r="B1" t="s">
        <v>4</v>
      </c>
      <c r="C1" t="s">
        <v>3</v>
      </c>
      <c r="D1" t="s">
        <v>2</v>
      </c>
      <c r="E1" t="s">
        <v>5</v>
      </c>
      <c r="F1" t="s">
        <v>1</v>
      </c>
      <c r="G1" t="s">
        <v>0</v>
      </c>
    </row>
    <row r="2" spans="1:7" s="57" customFormat="1" x14ac:dyDescent="0.25">
      <c r="A2" s="57" t="s">
        <v>102</v>
      </c>
      <c r="B2" s="57">
        <v>20110</v>
      </c>
      <c r="C2" s="57" t="s">
        <v>6</v>
      </c>
      <c r="D2" s="57">
        <v>2.1</v>
      </c>
      <c r="E2" s="58">
        <v>46</v>
      </c>
      <c r="F2" s="58">
        <v>159</v>
      </c>
      <c r="G2" s="59">
        <v>0.28930800000000001</v>
      </c>
    </row>
    <row r="3" spans="1:7" s="57" customFormat="1" x14ac:dyDescent="0.25">
      <c r="A3" s="57" t="s">
        <v>102</v>
      </c>
      <c r="B3" s="57">
        <v>20260</v>
      </c>
      <c r="C3" s="57" t="s">
        <v>58</v>
      </c>
      <c r="D3" s="57">
        <v>2.1</v>
      </c>
      <c r="E3" s="58">
        <v>37</v>
      </c>
      <c r="F3" s="58">
        <v>126</v>
      </c>
      <c r="G3" s="59">
        <v>0.29365000000000002</v>
      </c>
    </row>
    <row r="4" spans="1:7" s="57" customFormat="1" x14ac:dyDescent="0.25">
      <c r="A4" s="57" t="s">
        <v>102</v>
      </c>
      <c r="B4" s="57">
        <v>20570</v>
      </c>
      <c r="C4" s="57" t="s">
        <v>59</v>
      </c>
      <c r="D4" s="57">
        <v>2.1</v>
      </c>
      <c r="E4" s="58">
        <v>467</v>
      </c>
      <c r="F4" s="58">
        <v>1344</v>
      </c>
      <c r="G4" s="59">
        <v>0.34747</v>
      </c>
    </row>
    <row r="5" spans="1:7" s="57" customFormat="1" x14ac:dyDescent="0.25">
      <c r="A5" s="57" t="s">
        <v>102</v>
      </c>
      <c r="B5" s="57">
        <v>20660</v>
      </c>
      <c r="C5" s="57" t="s">
        <v>25</v>
      </c>
      <c r="D5" s="57">
        <v>2.1</v>
      </c>
      <c r="E5" s="58">
        <v>792</v>
      </c>
      <c r="F5" s="58">
        <v>1694</v>
      </c>
      <c r="G5" s="59">
        <v>0.467532</v>
      </c>
    </row>
    <row r="6" spans="1:7" s="57" customFormat="1" x14ac:dyDescent="0.25">
      <c r="A6" s="57" t="s">
        <v>102</v>
      </c>
      <c r="B6" s="57">
        <v>20740</v>
      </c>
      <c r="C6" s="57" t="s">
        <v>42</v>
      </c>
      <c r="D6" s="57">
        <v>2.1</v>
      </c>
      <c r="E6" s="58">
        <v>127</v>
      </c>
      <c r="F6" s="58">
        <v>293</v>
      </c>
      <c r="G6" s="59">
        <v>0.43344700000000003</v>
      </c>
    </row>
    <row r="7" spans="1:7" s="57" customFormat="1" x14ac:dyDescent="0.25">
      <c r="A7" s="57" t="s">
        <v>102</v>
      </c>
      <c r="B7" s="57">
        <v>20830</v>
      </c>
      <c r="C7" s="57" t="s">
        <v>43</v>
      </c>
      <c r="D7" s="57">
        <v>2.1</v>
      </c>
      <c r="E7" s="58">
        <v>208</v>
      </c>
      <c r="F7" s="58">
        <v>491</v>
      </c>
      <c r="G7" s="59">
        <v>0.42362499999999997</v>
      </c>
    </row>
    <row r="8" spans="1:7" s="57" customFormat="1" x14ac:dyDescent="0.25">
      <c r="A8" s="57" t="s">
        <v>102</v>
      </c>
      <c r="B8" s="57">
        <v>20910</v>
      </c>
      <c r="C8" s="57" t="s">
        <v>44</v>
      </c>
      <c r="D8" s="57">
        <v>2.1</v>
      </c>
      <c r="E8" s="58">
        <v>641</v>
      </c>
      <c r="F8" s="58">
        <v>1257</v>
      </c>
      <c r="G8" s="59">
        <v>0.50994399999999995</v>
      </c>
    </row>
    <row r="9" spans="1:7" s="57" customFormat="1" x14ac:dyDescent="0.25">
      <c r="A9" s="57" t="s">
        <v>102</v>
      </c>
      <c r="B9" s="57">
        <v>21010</v>
      </c>
      <c r="C9" s="57" t="s">
        <v>7</v>
      </c>
      <c r="D9" s="57">
        <v>2.1</v>
      </c>
      <c r="E9" s="58">
        <v>42</v>
      </c>
      <c r="F9" s="58">
        <v>144</v>
      </c>
      <c r="G9" s="59">
        <v>0.29166599999999998</v>
      </c>
    </row>
    <row r="10" spans="1:7" s="57" customFormat="1" x14ac:dyDescent="0.25">
      <c r="A10" s="57" t="s">
        <v>102</v>
      </c>
      <c r="B10" s="57">
        <v>21110</v>
      </c>
      <c r="C10" s="57" t="s">
        <v>8</v>
      </c>
      <c r="D10" s="57">
        <v>2.1</v>
      </c>
      <c r="E10" s="58">
        <v>996</v>
      </c>
      <c r="F10" s="58">
        <v>1850</v>
      </c>
      <c r="G10" s="59">
        <v>0.53837800000000002</v>
      </c>
    </row>
    <row r="11" spans="1:7" s="57" customFormat="1" x14ac:dyDescent="0.25">
      <c r="A11" s="57" t="s">
        <v>102</v>
      </c>
      <c r="B11" s="57">
        <v>21180</v>
      </c>
      <c r="C11" s="57" t="s">
        <v>60</v>
      </c>
      <c r="D11" s="57">
        <v>2.1</v>
      </c>
      <c r="E11" s="58">
        <v>766</v>
      </c>
      <c r="F11" s="58">
        <v>2557</v>
      </c>
      <c r="G11" s="59">
        <v>0.29956899999999997</v>
      </c>
    </row>
    <row r="12" spans="1:7" s="57" customFormat="1" x14ac:dyDescent="0.25">
      <c r="A12" s="57" t="s">
        <v>102</v>
      </c>
      <c r="B12" s="57">
        <v>21270</v>
      </c>
      <c r="C12" s="57" t="s">
        <v>26</v>
      </c>
      <c r="D12" s="57">
        <v>2.1</v>
      </c>
      <c r="E12" s="58">
        <v>35</v>
      </c>
      <c r="F12" s="58">
        <v>82</v>
      </c>
      <c r="G12" s="59">
        <v>0.42682900000000001</v>
      </c>
    </row>
    <row r="13" spans="1:7" s="57" customFormat="1" x14ac:dyDescent="0.25">
      <c r="A13" s="57" t="s">
        <v>102</v>
      </c>
      <c r="B13" s="57">
        <v>21370</v>
      </c>
      <c r="C13" s="57" t="s">
        <v>27</v>
      </c>
      <c r="D13" s="57">
        <v>2.1</v>
      </c>
      <c r="E13" s="58">
        <v>106</v>
      </c>
      <c r="F13" s="58">
        <v>446</v>
      </c>
      <c r="G13" s="59">
        <v>0.23766799999999999</v>
      </c>
    </row>
    <row r="14" spans="1:7" s="57" customFormat="1" x14ac:dyDescent="0.25">
      <c r="A14" s="57" t="s">
        <v>102</v>
      </c>
      <c r="B14" s="57">
        <v>21450</v>
      </c>
      <c r="C14" s="57" t="s">
        <v>45</v>
      </c>
      <c r="D14" s="57">
        <v>2.1</v>
      </c>
      <c r="E14" s="58">
        <v>340</v>
      </c>
      <c r="F14" s="58">
        <v>962</v>
      </c>
      <c r="G14" s="59">
        <v>0.35343000000000002</v>
      </c>
    </row>
    <row r="15" spans="1:7" s="57" customFormat="1" x14ac:dyDescent="0.25">
      <c r="A15" s="57" t="s">
        <v>102</v>
      </c>
      <c r="B15" s="57">
        <v>21610</v>
      </c>
      <c r="C15" s="57" t="s">
        <v>46</v>
      </c>
      <c r="D15" s="57">
        <v>2.1</v>
      </c>
      <c r="E15" s="58">
        <v>1274</v>
      </c>
      <c r="F15" s="58">
        <v>3467</v>
      </c>
      <c r="G15" s="59">
        <v>0.36746400000000001</v>
      </c>
    </row>
    <row r="16" spans="1:7" s="57" customFormat="1" x14ac:dyDescent="0.25">
      <c r="A16" s="57" t="s">
        <v>102</v>
      </c>
      <c r="B16" s="57">
        <v>21670</v>
      </c>
      <c r="C16" s="57" t="s">
        <v>28</v>
      </c>
      <c r="D16" s="57">
        <v>2.1</v>
      </c>
      <c r="E16" s="58">
        <v>64</v>
      </c>
      <c r="F16" s="58">
        <v>166</v>
      </c>
      <c r="G16" s="59">
        <v>0.385542</v>
      </c>
    </row>
    <row r="17" spans="1:7" s="57" customFormat="1" x14ac:dyDescent="0.25">
      <c r="A17" s="57" t="s">
        <v>102</v>
      </c>
      <c r="B17" s="57">
        <v>21750</v>
      </c>
      <c r="C17" s="57" t="s">
        <v>61</v>
      </c>
      <c r="D17" s="57">
        <v>2.1</v>
      </c>
      <c r="E17" s="58">
        <v>107</v>
      </c>
      <c r="F17" s="58">
        <v>267</v>
      </c>
      <c r="G17" s="59">
        <v>0.40074900000000002</v>
      </c>
    </row>
    <row r="18" spans="1:7" s="57" customFormat="1" x14ac:dyDescent="0.25">
      <c r="A18" s="57" t="s">
        <v>102</v>
      </c>
      <c r="B18" s="57">
        <v>21830</v>
      </c>
      <c r="C18" s="57" t="s">
        <v>62</v>
      </c>
      <c r="D18" s="57">
        <v>2.1</v>
      </c>
      <c r="E18" s="58">
        <v>103</v>
      </c>
      <c r="F18" s="58">
        <v>244</v>
      </c>
      <c r="G18" s="59">
        <v>0.42213099999999998</v>
      </c>
    </row>
    <row r="19" spans="1:7" s="57" customFormat="1" x14ac:dyDescent="0.25">
      <c r="A19" s="57" t="s">
        <v>102</v>
      </c>
      <c r="B19" s="57">
        <v>21890</v>
      </c>
      <c r="C19" s="57" t="s">
        <v>29</v>
      </c>
      <c r="D19" s="57">
        <v>2.1</v>
      </c>
      <c r="E19" s="58">
        <v>776</v>
      </c>
      <c r="F19" s="58">
        <v>2033</v>
      </c>
      <c r="G19" s="59">
        <v>0.38170100000000001</v>
      </c>
    </row>
    <row r="20" spans="1:7" s="57" customFormat="1" x14ac:dyDescent="0.25">
      <c r="A20" s="57" t="s">
        <v>102</v>
      </c>
      <c r="B20" s="57">
        <v>22110</v>
      </c>
      <c r="C20" s="57" t="s">
        <v>47</v>
      </c>
      <c r="D20" s="57">
        <v>2.1</v>
      </c>
      <c r="E20" s="58">
        <v>197</v>
      </c>
      <c r="F20" s="58">
        <v>469</v>
      </c>
      <c r="G20" s="59">
        <v>0.42004200000000003</v>
      </c>
    </row>
    <row r="21" spans="1:7" s="57" customFormat="1" x14ac:dyDescent="0.25">
      <c r="A21" s="57" t="s">
        <v>102</v>
      </c>
      <c r="B21" s="57">
        <v>22170</v>
      </c>
      <c r="C21" s="57" t="s">
        <v>48</v>
      </c>
      <c r="D21" s="57">
        <v>2.1</v>
      </c>
      <c r="E21" s="58">
        <v>573</v>
      </c>
      <c r="F21" s="58">
        <v>1885</v>
      </c>
      <c r="G21" s="59">
        <v>0.30397800000000003</v>
      </c>
    </row>
    <row r="22" spans="1:7" s="57" customFormat="1" x14ac:dyDescent="0.25">
      <c r="A22" s="57" t="s">
        <v>102</v>
      </c>
      <c r="B22" s="57">
        <v>22250</v>
      </c>
      <c r="C22" s="57" t="s">
        <v>30</v>
      </c>
      <c r="D22" s="57">
        <v>2.1</v>
      </c>
      <c r="E22" s="58">
        <v>51</v>
      </c>
      <c r="F22" s="58">
        <v>134</v>
      </c>
      <c r="G22" s="59">
        <v>0.38059700000000002</v>
      </c>
    </row>
    <row r="23" spans="1:7" s="57" customFormat="1" x14ac:dyDescent="0.25">
      <c r="A23" s="57" t="s">
        <v>102</v>
      </c>
      <c r="B23" s="57">
        <v>22310</v>
      </c>
      <c r="C23" s="57" t="s">
        <v>49</v>
      </c>
      <c r="D23" s="57">
        <v>2.1</v>
      </c>
      <c r="E23" s="58">
        <v>904</v>
      </c>
      <c r="F23" s="58">
        <v>1809</v>
      </c>
      <c r="G23" s="59">
        <v>0.49972299999999997</v>
      </c>
    </row>
    <row r="24" spans="1:7" s="57" customFormat="1" x14ac:dyDescent="0.25">
      <c r="A24" s="57" t="s">
        <v>102</v>
      </c>
      <c r="B24" s="57">
        <v>22410</v>
      </c>
      <c r="C24" s="57" t="s">
        <v>63</v>
      </c>
      <c r="D24" s="57">
        <v>2.1</v>
      </c>
      <c r="E24" s="58">
        <v>100</v>
      </c>
      <c r="F24" s="58">
        <v>236</v>
      </c>
      <c r="G24" s="59">
        <v>0.42372799999999999</v>
      </c>
    </row>
    <row r="25" spans="1:7" s="57" customFormat="1" x14ac:dyDescent="0.25">
      <c r="A25" s="57" t="s">
        <v>102</v>
      </c>
      <c r="B25" s="57">
        <v>22490</v>
      </c>
      <c r="C25" s="57" t="s">
        <v>64</v>
      </c>
      <c r="D25" s="57">
        <v>2.1</v>
      </c>
      <c r="E25" s="58">
        <v>77</v>
      </c>
      <c r="F25" s="58">
        <v>185</v>
      </c>
      <c r="G25" s="59">
        <v>0.41621599999999997</v>
      </c>
    </row>
    <row r="26" spans="1:7" s="57" customFormat="1" x14ac:dyDescent="0.25">
      <c r="A26" s="57" t="s">
        <v>102</v>
      </c>
      <c r="B26" s="57">
        <v>22620</v>
      </c>
      <c r="C26" s="57" t="s">
        <v>31</v>
      </c>
      <c r="D26" s="57">
        <v>2.1</v>
      </c>
      <c r="E26" s="58">
        <v>458</v>
      </c>
      <c r="F26" s="58">
        <v>1378</v>
      </c>
      <c r="G26" s="59">
        <v>0.33236500000000002</v>
      </c>
    </row>
    <row r="27" spans="1:7" s="57" customFormat="1" x14ac:dyDescent="0.25">
      <c r="A27" s="57" t="s">
        <v>102</v>
      </c>
      <c r="B27" s="57">
        <v>22670</v>
      </c>
      <c r="C27" s="57" t="s">
        <v>50</v>
      </c>
      <c r="D27" s="57">
        <v>2.1</v>
      </c>
      <c r="E27" s="58">
        <v>646</v>
      </c>
      <c r="F27" s="58">
        <v>1973</v>
      </c>
      <c r="G27" s="59">
        <v>0.32741999999999999</v>
      </c>
    </row>
    <row r="28" spans="1:7" s="57" customFormat="1" x14ac:dyDescent="0.25">
      <c r="A28" s="57" t="s">
        <v>102</v>
      </c>
      <c r="B28" s="57">
        <v>22750</v>
      </c>
      <c r="C28" s="57" t="s">
        <v>65</v>
      </c>
      <c r="D28" s="57">
        <v>2.1</v>
      </c>
      <c r="E28" s="58">
        <v>963</v>
      </c>
      <c r="F28" s="58">
        <v>2641</v>
      </c>
      <c r="G28" s="59">
        <v>0.36463400000000001</v>
      </c>
    </row>
    <row r="29" spans="1:7" s="57" customFormat="1" x14ac:dyDescent="0.25">
      <c r="A29" s="57" t="s">
        <v>102</v>
      </c>
      <c r="B29" s="57">
        <v>22830</v>
      </c>
      <c r="C29" s="57" t="s">
        <v>9</v>
      </c>
      <c r="D29" s="57">
        <v>2.1</v>
      </c>
      <c r="E29" s="58">
        <v>269</v>
      </c>
      <c r="F29" s="58">
        <v>888</v>
      </c>
      <c r="G29" s="59">
        <v>0.302927</v>
      </c>
    </row>
    <row r="30" spans="1:7" s="57" customFormat="1" x14ac:dyDescent="0.25">
      <c r="A30" s="57" t="s">
        <v>102</v>
      </c>
      <c r="B30" s="57">
        <v>22910</v>
      </c>
      <c r="C30" s="57" t="s">
        <v>66</v>
      </c>
      <c r="D30" s="57">
        <v>2.1</v>
      </c>
      <c r="E30" s="58">
        <v>81</v>
      </c>
      <c r="F30" s="58">
        <v>179</v>
      </c>
      <c r="G30" s="59">
        <v>0.452513</v>
      </c>
    </row>
    <row r="31" spans="1:7" s="57" customFormat="1" x14ac:dyDescent="0.25">
      <c r="A31" s="57" t="s">
        <v>102</v>
      </c>
      <c r="B31" s="57">
        <v>22980</v>
      </c>
      <c r="C31" s="57" t="s">
        <v>67</v>
      </c>
      <c r="D31" s="57">
        <v>2.1</v>
      </c>
      <c r="E31" s="58">
        <v>28</v>
      </c>
      <c r="F31" s="58">
        <v>61</v>
      </c>
      <c r="G31" s="59">
        <v>0.45901599999999998</v>
      </c>
    </row>
    <row r="32" spans="1:7" s="57" customFormat="1" x14ac:dyDescent="0.25">
      <c r="A32" s="57" t="s">
        <v>102</v>
      </c>
      <c r="B32" s="57">
        <v>23110</v>
      </c>
      <c r="C32" s="57" t="s">
        <v>68</v>
      </c>
      <c r="D32" s="57">
        <v>2.1</v>
      </c>
      <c r="E32" s="58">
        <v>497</v>
      </c>
      <c r="F32" s="58">
        <v>1335</v>
      </c>
      <c r="G32" s="59">
        <v>0.372284</v>
      </c>
    </row>
    <row r="33" spans="1:7" s="57" customFormat="1" x14ac:dyDescent="0.25">
      <c r="A33" s="57" t="s">
        <v>102</v>
      </c>
      <c r="B33" s="57">
        <v>23190</v>
      </c>
      <c r="C33" s="57" t="s">
        <v>69</v>
      </c>
      <c r="D33" s="57">
        <v>2.1</v>
      </c>
      <c r="E33" s="58">
        <v>126</v>
      </c>
      <c r="F33" s="58">
        <v>256</v>
      </c>
      <c r="G33" s="59">
        <v>0.49218699999999999</v>
      </c>
    </row>
    <row r="34" spans="1:7" s="57" customFormat="1" x14ac:dyDescent="0.25">
      <c r="A34" s="57" t="s">
        <v>102</v>
      </c>
      <c r="B34" s="57">
        <v>23270</v>
      </c>
      <c r="C34" s="57" t="s">
        <v>32</v>
      </c>
      <c r="D34" s="57">
        <v>2.1</v>
      </c>
      <c r="E34" s="58">
        <v>732</v>
      </c>
      <c r="F34" s="58">
        <v>2597</v>
      </c>
      <c r="G34" s="59">
        <v>0.28186299999999997</v>
      </c>
    </row>
    <row r="35" spans="1:7" s="57" customFormat="1" x14ac:dyDescent="0.25">
      <c r="A35" s="57" t="s">
        <v>102</v>
      </c>
      <c r="B35" s="57">
        <v>23350</v>
      </c>
      <c r="C35" s="57" t="s">
        <v>10</v>
      </c>
      <c r="D35" s="57">
        <v>2.1</v>
      </c>
      <c r="E35" s="58">
        <v>36</v>
      </c>
      <c r="F35" s="58">
        <v>153</v>
      </c>
      <c r="G35" s="59">
        <v>0.235294</v>
      </c>
    </row>
    <row r="36" spans="1:7" s="57" customFormat="1" x14ac:dyDescent="0.25">
      <c r="A36" s="57" t="s">
        <v>102</v>
      </c>
      <c r="B36" s="57">
        <v>23430</v>
      </c>
      <c r="C36" s="57" t="s">
        <v>51</v>
      </c>
      <c r="D36" s="57">
        <v>2.1</v>
      </c>
      <c r="E36" s="58">
        <v>764</v>
      </c>
      <c r="F36" s="58">
        <v>1901</v>
      </c>
      <c r="G36" s="59">
        <v>0.401893</v>
      </c>
    </row>
    <row r="37" spans="1:7" s="57" customFormat="1" x14ac:dyDescent="0.25">
      <c r="A37" s="57" t="s">
        <v>102</v>
      </c>
      <c r="B37" s="57">
        <v>23670</v>
      </c>
      <c r="C37" s="57" t="s">
        <v>11</v>
      </c>
      <c r="D37" s="57">
        <v>2.1</v>
      </c>
      <c r="E37" s="58">
        <v>743</v>
      </c>
      <c r="F37" s="58">
        <v>1968</v>
      </c>
      <c r="G37" s="59">
        <v>0.37753999999999999</v>
      </c>
    </row>
    <row r="38" spans="1:7" s="57" customFormat="1" x14ac:dyDescent="0.25">
      <c r="A38" s="57" t="s">
        <v>102</v>
      </c>
      <c r="B38" s="57">
        <v>23810</v>
      </c>
      <c r="C38" s="57" t="s">
        <v>52</v>
      </c>
      <c r="D38" s="57">
        <v>2.1</v>
      </c>
      <c r="E38" s="58">
        <v>269</v>
      </c>
      <c r="F38" s="58">
        <v>943</v>
      </c>
      <c r="G38" s="59">
        <v>0.28525899999999998</v>
      </c>
    </row>
    <row r="39" spans="1:7" s="57" customFormat="1" x14ac:dyDescent="0.25">
      <c r="A39" s="57" t="s">
        <v>102</v>
      </c>
      <c r="B39" s="57">
        <v>23940</v>
      </c>
      <c r="C39" s="57" t="s">
        <v>33</v>
      </c>
      <c r="D39" s="57">
        <v>2.1</v>
      </c>
      <c r="E39" s="58">
        <v>30</v>
      </c>
      <c r="F39" s="58">
        <v>79</v>
      </c>
      <c r="G39" s="59">
        <v>0.37974599999999997</v>
      </c>
    </row>
    <row r="40" spans="1:7" s="57" customFormat="1" x14ac:dyDescent="0.25">
      <c r="A40" s="57" t="s">
        <v>102</v>
      </c>
      <c r="B40" s="57">
        <v>24130</v>
      </c>
      <c r="C40" s="57" t="s">
        <v>34</v>
      </c>
      <c r="D40" s="57">
        <v>2.1</v>
      </c>
      <c r="E40" s="58">
        <v>244</v>
      </c>
      <c r="F40" s="58">
        <v>524</v>
      </c>
      <c r="G40" s="59">
        <v>0.46564800000000001</v>
      </c>
    </row>
    <row r="41" spans="1:7" s="57" customFormat="1" x14ac:dyDescent="0.25">
      <c r="A41" s="57" t="s">
        <v>102</v>
      </c>
      <c r="B41" s="57">
        <v>24210</v>
      </c>
      <c r="C41" s="57" t="s">
        <v>12</v>
      </c>
      <c r="D41" s="57">
        <v>2.1</v>
      </c>
      <c r="E41" s="58">
        <v>477</v>
      </c>
      <c r="F41" s="58">
        <v>1188</v>
      </c>
      <c r="G41" s="59">
        <v>0.40151500000000001</v>
      </c>
    </row>
    <row r="42" spans="1:7" s="57" customFormat="1" x14ac:dyDescent="0.25">
      <c r="A42" s="57" t="s">
        <v>102</v>
      </c>
      <c r="B42" s="57">
        <v>24250</v>
      </c>
      <c r="C42" s="57" t="s">
        <v>13</v>
      </c>
      <c r="D42" s="57">
        <v>2.1</v>
      </c>
      <c r="E42" s="58">
        <v>44</v>
      </c>
      <c r="F42" s="58">
        <v>100</v>
      </c>
      <c r="G42" s="59">
        <v>0.44</v>
      </c>
    </row>
    <row r="43" spans="1:7" s="57" customFormat="1" x14ac:dyDescent="0.25">
      <c r="A43" s="57" t="s">
        <v>102</v>
      </c>
      <c r="B43" s="57">
        <v>24330</v>
      </c>
      <c r="C43" s="57" t="s">
        <v>70</v>
      </c>
      <c r="D43" s="57">
        <v>2.1</v>
      </c>
      <c r="E43" s="58">
        <v>546</v>
      </c>
      <c r="F43" s="58">
        <v>1190</v>
      </c>
      <c r="G43" s="59">
        <v>0.45882299999999998</v>
      </c>
    </row>
    <row r="44" spans="1:7" s="57" customFormat="1" x14ac:dyDescent="0.25">
      <c r="A44" s="57" t="s">
        <v>102</v>
      </c>
      <c r="B44" s="57">
        <v>24410</v>
      </c>
      <c r="C44" s="57" t="s">
        <v>14</v>
      </c>
      <c r="D44" s="57">
        <v>2.1</v>
      </c>
      <c r="E44" s="58">
        <v>643</v>
      </c>
      <c r="F44" s="58">
        <v>1417</v>
      </c>
      <c r="G44" s="59">
        <v>0.45377499999999998</v>
      </c>
    </row>
    <row r="45" spans="1:7" s="57" customFormat="1" x14ac:dyDescent="0.25">
      <c r="A45" s="57" t="s">
        <v>102</v>
      </c>
      <c r="B45" s="57">
        <v>24600</v>
      </c>
      <c r="C45" s="57" t="s">
        <v>71</v>
      </c>
      <c r="D45" s="57">
        <v>2.1</v>
      </c>
      <c r="E45" s="58">
        <v>341</v>
      </c>
      <c r="F45" s="58">
        <v>642</v>
      </c>
      <c r="G45" s="59">
        <v>0.53115199999999996</v>
      </c>
    </row>
    <row r="46" spans="1:7" s="57" customFormat="1" x14ac:dyDescent="0.25">
      <c r="A46" s="57" t="s">
        <v>102</v>
      </c>
      <c r="B46" s="57">
        <v>24650</v>
      </c>
      <c r="C46" s="57" t="s">
        <v>72</v>
      </c>
      <c r="D46" s="57">
        <v>2.1</v>
      </c>
      <c r="E46" s="58">
        <v>404</v>
      </c>
      <c r="F46" s="58">
        <v>1673</v>
      </c>
      <c r="G46" s="59">
        <v>0.241482</v>
      </c>
    </row>
    <row r="47" spans="1:7" s="57" customFormat="1" x14ac:dyDescent="0.25">
      <c r="A47" s="57" t="s">
        <v>102</v>
      </c>
      <c r="B47" s="57">
        <v>24780</v>
      </c>
      <c r="C47" s="57" t="s">
        <v>35</v>
      </c>
      <c r="D47" s="57">
        <v>2.1</v>
      </c>
      <c r="E47" s="58">
        <v>289</v>
      </c>
      <c r="F47" s="58">
        <v>688</v>
      </c>
      <c r="G47" s="59">
        <v>0.42005799999999999</v>
      </c>
    </row>
    <row r="48" spans="1:7" s="57" customFormat="1" x14ac:dyDescent="0.25">
      <c r="A48" s="57" t="s">
        <v>102</v>
      </c>
      <c r="B48" s="57">
        <v>24850</v>
      </c>
      <c r="C48" s="57" t="s">
        <v>15</v>
      </c>
      <c r="D48" s="57">
        <v>2.1</v>
      </c>
      <c r="E48" s="58">
        <v>172</v>
      </c>
      <c r="F48" s="58">
        <v>495</v>
      </c>
      <c r="G48" s="59">
        <v>0.34747400000000001</v>
      </c>
    </row>
    <row r="49" spans="1:7" s="57" customFormat="1" x14ac:dyDescent="0.25">
      <c r="A49" s="57" t="s">
        <v>102</v>
      </c>
      <c r="B49" s="57">
        <v>24900</v>
      </c>
      <c r="C49" s="57" t="s">
        <v>16</v>
      </c>
      <c r="D49" s="57">
        <v>2.1</v>
      </c>
      <c r="E49" s="58">
        <v>145</v>
      </c>
      <c r="F49" s="58">
        <v>448</v>
      </c>
      <c r="G49" s="59">
        <v>0.32366</v>
      </c>
    </row>
    <row r="50" spans="1:7" s="57" customFormat="1" x14ac:dyDescent="0.25">
      <c r="A50" s="57" t="s">
        <v>102</v>
      </c>
      <c r="B50" s="57">
        <v>24970</v>
      </c>
      <c r="C50" s="57" t="s">
        <v>17</v>
      </c>
      <c r="D50" s="57">
        <v>2.1</v>
      </c>
      <c r="E50" s="58">
        <v>734</v>
      </c>
      <c r="F50" s="58">
        <v>1802</v>
      </c>
      <c r="G50" s="59">
        <v>0.40732499999999999</v>
      </c>
    </row>
    <row r="51" spans="1:7" s="57" customFormat="1" x14ac:dyDescent="0.25">
      <c r="A51" s="57" t="s">
        <v>102</v>
      </c>
      <c r="B51" s="57">
        <v>25060</v>
      </c>
      <c r="C51" s="57" t="s">
        <v>73</v>
      </c>
      <c r="D51" s="57">
        <v>2.1</v>
      </c>
      <c r="E51" s="58">
        <v>577</v>
      </c>
      <c r="F51" s="58">
        <v>1470</v>
      </c>
      <c r="G51" s="59">
        <v>0.392517</v>
      </c>
    </row>
    <row r="52" spans="1:7" s="57" customFormat="1" x14ac:dyDescent="0.25">
      <c r="A52" s="57" t="s">
        <v>102</v>
      </c>
      <c r="B52" s="57">
        <v>25150</v>
      </c>
      <c r="C52" s="57" t="s">
        <v>74</v>
      </c>
      <c r="D52" s="57">
        <v>2.1</v>
      </c>
      <c r="E52" s="58">
        <v>84</v>
      </c>
      <c r="F52" s="58">
        <v>304</v>
      </c>
      <c r="G52" s="59">
        <v>0.27631499999999998</v>
      </c>
    </row>
    <row r="53" spans="1:7" s="57" customFormat="1" x14ac:dyDescent="0.25">
      <c r="A53" s="57" t="s">
        <v>102</v>
      </c>
      <c r="B53" s="57">
        <v>25250</v>
      </c>
      <c r="C53" s="57" t="s">
        <v>36</v>
      </c>
      <c r="D53" s="57">
        <v>2.1</v>
      </c>
      <c r="E53" s="58">
        <v>1037</v>
      </c>
      <c r="F53" s="58">
        <v>2190</v>
      </c>
      <c r="G53" s="59">
        <v>0.47351500000000002</v>
      </c>
    </row>
    <row r="54" spans="1:7" s="57" customFormat="1" x14ac:dyDescent="0.25">
      <c r="A54" s="57" t="s">
        <v>102</v>
      </c>
      <c r="B54" s="57">
        <v>25340</v>
      </c>
      <c r="C54" s="57" t="s">
        <v>53</v>
      </c>
      <c r="D54" s="57">
        <v>2.1</v>
      </c>
      <c r="E54" s="58">
        <v>588</v>
      </c>
      <c r="F54" s="58">
        <v>1674</v>
      </c>
      <c r="G54" s="59">
        <v>0.35125400000000001</v>
      </c>
    </row>
    <row r="55" spans="1:7" s="57" customFormat="1" x14ac:dyDescent="0.25">
      <c r="A55" s="57" t="s">
        <v>102</v>
      </c>
      <c r="B55" s="57">
        <v>25430</v>
      </c>
      <c r="C55" s="57" t="s">
        <v>37</v>
      </c>
      <c r="D55" s="57">
        <v>2.1</v>
      </c>
      <c r="E55" s="58">
        <v>77</v>
      </c>
      <c r="F55" s="58">
        <v>193</v>
      </c>
      <c r="G55" s="59">
        <v>0.39896300000000001</v>
      </c>
    </row>
    <row r="56" spans="1:7" s="57" customFormat="1" x14ac:dyDescent="0.25">
      <c r="A56" s="57" t="s">
        <v>102</v>
      </c>
      <c r="B56" s="57">
        <v>25490</v>
      </c>
      <c r="C56" s="57" t="s">
        <v>75</v>
      </c>
      <c r="D56" s="57">
        <v>2.1</v>
      </c>
      <c r="E56" s="58">
        <v>111</v>
      </c>
      <c r="F56" s="58">
        <v>228</v>
      </c>
      <c r="G56" s="59">
        <v>0.486842</v>
      </c>
    </row>
    <row r="57" spans="1:7" s="57" customFormat="1" x14ac:dyDescent="0.25">
      <c r="A57" s="57" t="s">
        <v>102</v>
      </c>
      <c r="B57" s="57">
        <v>25620</v>
      </c>
      <c r="C57" s="57" t="s">
        <v>18</v>
      </c>
      <c r="D57" s="57">
        <v>2.1</v>
      </c>
      <c r="E57" s="58">
        <v>92</v>
      </c>
      <c r="F57" s="58">
        <v>168</v>
      </c>
      <c r="G57" s="59">
        <v>0.54761899999999997</v>
      </c>
    </row>
    <row r="58" spans="1:7" s="57" customFormat="1" x14ac:dyDescent="0.25">
      <c r="A58" s="57" t="s">
        <v>102</v>
      </c>
      <c r="B58" s="57">
        <v>25710</v>
      </c>
      <c r="C58" s="57" t="s">
        <v>38</v>
      </c>
      <c r="D58" s="57">
        <v>2.1</v>
      </c>
      <c r="E58" s="58">
        <v>397</v>
      </c>
      <c r="F58" s="58">
        <v>764</v>
      </c>
      <c r="G58" s="59">
        <v>0.51963300000000001</v>
      </c>
    </row>
    <row r="59" spans="1:7" s="57" customFormat="1" x14ac:dyDescent="0.25">
      <c r="A59" s="57" t="s">
        <v>102</v>
      </c>
      <c r="B59" s="57">
        <v>25810</v>
      </c>
      <c r="C59" s="57" t="s">
        <v>76</v>
      </c>
      <c r="D59" s="57">
        <v>2.1</v>
      </c>
      <c r="E59" s="58">
        <v>52</v>
      </c>
      <c r="F59" s="58">
        <v>129</v>
      </c>
      <c r="G59" s="59">
        <v>0.40310000000000001</v>
      </c>
    </row>
    <row r="60" spans="1:7" s="57" customFormat="1" x14ac:dyDescent="0.25">
      <c r="A60" s="57" t="s">
        <v>102</v>
      </c>
      <c r="B60" s="57">
        <v>25900</v>
      </c>
      <c r="C60" s="57" t="s">
        <v>54</v>
      </c>
      <c r="D60" s="57">
        <v>2.1</v>
      </c>
      <c r="E60" s="58">
        <v>623</v>
      </c>
      <c r="F60" s="58">
        <v>1210</v>
      </c>
      <c r="G60" s="59">
        <v>0.514876</v>
      </c>
    </row>
    <row r="61" spans="1:7" s="57" customFormat="1" x14ac:dyDescent="0.25">
      <c r="A61" s="57" t="s">
        <v>102</v>
      </c>
      <c r="B61" s="57">
        <v>25990</v>
      </c>
      <c r="C61" s="57" t="s">
        <v>77</v>
      </c>
      <c r="D61" s="57">
        <v>2.1</v>
      </c>
      <c r="E61" s="58">
        <v>25</v>
      </c>
      <c r="F61" s="58">
        <v>65</v>
      </c>
      <c r="G61" s="59">
        <v>0.38461499999999998</v>
      </c>
    </row>
    <row r="62" spans="1:7" s="57" customFormat="1" x14ac:dyDescent="0.25">
      <c r="A62" s="57" t="s">
        <v>102</v>
      </c>
      <c r="B62" s="57">
        <v>26080</v>
      </c>
      <c r="C62" s="57" t="s">
        <v>78</v>
      </c>
      <c r="D62" s="57">
        <v>2.1</v>
      </c>
      <c r="E62" s="58">
        <v>22</v>
      </c>
      <c r="F62" s="58">
        <v>36</v>
      </c>
      <c r="G62" s="59">
        <v>0.61111099999999996</v>
      </c>
    </row>
    <row r="63" spans="1:7" s="57" customFormat="1" x14ac:dyDescent="0.25">
      <c r="A63" s="57" t="s">
        <v>102</v>
      </c>
      <c r="B63" s="57">
        <v>26170</v>
      </c>
      <c r="C63" s="57" t="s">
        <v>55</v>
      </c>
      <c r="D63" s="57">
        <v>2.1</v>
      </c>
      <c r="E63" s="58">
        <v>137</v>
      </c>
      <c r="F63" s="58">
        <v>289</v>
      </c>
      <c r="G63" s="59">
        <v>0.47404800000000002</v>
      </c>
    </row>
    <row r="64" spans="1:7" s="57" customFormat="1" x14ac:dyDescent="0.25">
      <c r="A64" s="57" t="s">
        <v>102</v>
      </c>
      <c r="B64" s="57">
        <v>26260</v>
      </c>
      <c r="C64" s="57" t="s">
        <v>79</v>
      </c>
      <c r="D64" s="57">
        <v>2.1</v>
      </c>
      <c r="E64" s="58">
        <v>99</v>
      </c>
      <c r="F64" s="58">
        <v>226</v>
      </c>
      <c r="G64" s="59">
        <v>0.43805300000000003</v>
      </c>
    </row>
    <row r="65" spans="1:7" s="57" customFormat="1" x14ac:dyDescent="0.25">
      <c r="A65" s="57" t="s">
        <v>102</v>
      </c>
      <c r="B65" s="57">
        <v>26350</v>
      </c>
      <c r="C65" s="57" t="s">
        <v>56</v>
      </c>
      <c r="D65" s="57">
        <v>2.1</v>
      </c>
      <c r="E65" s="58">
        <v>531</v>
      </c>
      <c r="F65" s="58">
        <v>1091</v>
      </c>
      <c r="G65" s="59">
        <v>0.486709</v>
      </c>
    </row>
    <row r="66" spans="1:7" s="57" customFormat="1" x14ac:dyDescent="0.25">
      <c r="A66" s="57" t="s">
        <v>102</v>
      </c>
      <c r="B66" s="57">
        <v>26430</v>
      </c>
      <c r="C66" s="57" t="s">
        <v>19</v>
      </c>
      <c r="D66" s="57">
        <v>2.1</v>
      </c>
      <c r="E66" s="58">
        <v>38</v>
      </c>
      <c r="F66" s="58">
        <v>112</v>
      </c>
      <c r="G66" s="59">
        <v>0.339285</v>
      </c>
    </row>
    <row r="67" spans="1:7" s="57" customFormat="1" x14ac:dyDescent="0.25">
      <c r="A67" s="57" t="s">
        <v>102</v>
      </c>
      <c r="B67" s="57">
        <v>26490</v>
      </c>
      <c r="C67" s="57" t="s">
        <v>80</v>
      </c>
      <c r="D67" s="57">
        <v>2.1</v>
      </c>
      <c r="E67" s="58">
        <v>182</v>
      </c>
      <c r="F67" s="58">
        <v>337</v>
      </c>
      <c r="G67" s="59">
        <v>0.54005899999999996</v>
      </c>
    </row>
    <row r="68" spans="1:7" s="57" customFormat="1" x14ac:dyDescent="0.25">
      <c r="A68" s="57" t="s">
        <v>102</v>
      </c>
      <c r="B68" s="57">
        <v>26610</v>
      </c>
      <c r="C68" s="57" t="s">
        <v>39</v>
      </c>
      <c r="D68" s="57">
        <v>2.1</v>
      </c>
      <c r="E68" s="58">
        <v>115</v>
      </c>
      <c r="F68" s="58">
        <v>327</v>
      </c>
      <c r="G68" s="59">
        <v>0.35168100000000002</v>
      </c>
    </row>
    <row r="69" spans="1:7" s="57" customFormat="1" x14ac:dyDescent="0.25">
      <c r="A69" s="57" t="s">
        <v>102</v>
      </c>
      <c r="B69" s="57">
        <v>26670</v>
      </c>
      <c r="C69" s="57" t="s">
        <v>20</v>
      </c>
      <c r="D69" s="57">
        <v>2.1</v>
      </c>
      <c r="E69" s="58">
        <v>26</v>
      </c>
      <c r="F69" s="58">
        <v>63</v>
      </c>
      <c r="G69" s="59">
        <v>0.41269800000000001</v>
      </c>
    </row>
    <row r="70" spans="1:7" s="57" customFormat="1" x14ac:dyDescent="0.25">
      <c r="A70" s="57" t="s">
        <v>102</v>
      </c>
      <c r="B70" s="57">
        <v>26700</v>
      </c>
      <c r="C70" s="57" t="s">
        <v>21</v>
      </c>
      <c r="D70" s="57">
        <v>2.1</v>
      </c>
      <c r="E70" s="58">
        <v>64</v>
      </c>
      <c r="F70" s="58">
        <v>348</v>
      </c>
      <c r="G70" s="59">
        <v>0.18390799999999999</v>
      </c>
    </row>
    <row r="71" spans="1:7" s="57" customFormat="1" x14ac:dyDescent="0.25">
      <c r="A71" s="57" t="s">
        <v>102</v>
      </c>
      <c r="B71" s="57">
        <v>26730</v>
      </c>
      <c r="C71" s="57" t="s">
        <v>81</v>
      </c>
      <c r="D71" s="57">
        <v>2.1</v>
      </c>
      <c r="E71" s="58">
        <v>172</v>
      </c>
      <c r="F71" s="58">
        <v>463</v>
      </c>
      <c r="G71" s="59">
        <v>0.37148999999999999</v>
      </c>
    </row>
    <row r="72" spans="1:7" s="57" customFormat="1" x14ac:dyDescent="0.25">
      <c r="A72" s="57" t="s">
        <v>102</v>
      </c>
      <c r="B72" s="57">
        <v>26810</v>
      </c>
      <c r="C72" s="57" t="s">
        <v>57</v>
      </c>
      <c r="D72" s="57">
        <v>2.1</v>
      </c>
      <c r="E72" s="58">
        <v>197</v>
      </c>
      <c r="F72" s="58">
        <v>509</v>
      </c>
      <c r="G72" s="59">
        <v>0.38703300000000002</v>
      </c>
    </row>
    <row r="73" spans="1:7" s="57" customFormat="1" x14ac:dyDescent="0.25">
      <c r="A73" s="57" t="s">
        <v>102</v>
      </c>
      <c r="B73" s="57">
        <v>26890</v>
      </c>
      <c r="C73" s="57" t="s">
        <v>82</v>
      </c>
      <c r="D73" s="57">
        <v>2.1</v>
      </c>
      <c r="E73" s="58">
        <v>16</v>
      </c>
      <c r="F73" s="58">
        <v>36</v>
      </c>
      <c r="G73" s="59">
        <v>0.44444400000000001</v>
      </c>
    </row>
    <row r="74" spans="1:7" s="57" customFormat="1" x14ac:dyDescent="0.25">
      <c r="A74" s="57" t="s">
        <v>102</v>
      </c>
      <c r="B74" s="57">
        <v>26980</v>
      </c>
      <c r="C74" s="57" t="s">
        <v>22</v>
      </c>
      <c r="D74" s="57">
        <v>2.1</v>
      </c>
      <c r="E74" s="58">
        <v>1003</v>
      </c>
      <c r="F74" s="58">
        <v>1992</v>
      </c>
      <c r="G74" s="59">
        <v>0.50351400000000002</v>
      </c>
    </row>
    <row r="75" spans="1:7" s="57" customFormat="1" x14ac:dyDescent="0.25">
      <c r="A75" s="57" t="s">
        <v>102</v>
      </c>
      <c r="B75" s="57">
        <v>27070</v>
      </c>
      <c r="C75" s="57" t="s">
        <v>40</v>
      </c>
      <c r="D75" s="57">
        <v>2.1</v>
      </c>
      <c r="E75" s="58">
        <v>529</v>
      </c>
      <c r="F75" s="58">
        <v>1784</v>
      </c>
      <c r="G75" s="59">
        <v>0.29652400000000001</v>
      </c>
    </row>
    <row r="76" spans="1:7" s="57" customFormat="1" x14ac:dyDescent="0.25">
      <c r="A76" s="57" t="s">
        <v>102</v>
      </c>
      <c r="B76" s="57">
        <v>27170</v>
      </c>
      <c r="C76" s="57" t="s">
        <v>23</v>
      </c>
      <c r="D76" s="57">
        <v>2.1</v>
      </c>
      <c r="E76" s="58">
        <v>148</v>
      </c>
      <c r="F76" s="58">
        <v>564</v>
      </c>
      <c r="G76" s="59">
        <v>0.26241100000000001</v>
      </c>
    </row>
    <row r="77" spans="1:7" s="57" customFormat="1" x14ac:dyDescent="0.25">
      <c r="A77" s="57" t="s">
        <v>102</v>
      </c>
      <c r="B77" s="57">
        <v>27260</v>
      </c>
      <c r="C77" s="57" t="s">
        <v>83</v>
      </c>
      <c r="D77" s="57">
        <v>2.1</v>
      </c>
      <c r="E77" s="58">
        <v>735</v>
      </c>
      <c r="F77" s="58">
        <v>2411</v>
      </c>
      <c r="G77" s="59">
        <v>0.30485200000000001</v>
      </c>
    </row>
    <row r="78" spans="1:7" s="57" customFormat="1" x14ac:dyDescent="0.25">
      <c r="A78" s="57" t="s">
        <v>102</v>
      </c>
      <c r="B78" s="57">
        <v>27350</v>
      </c>
      <c r="C78" s="57" t="s">
        <v>41</v>
      </c>
      <c r="D78" s="57">
        <v>2.1</v>
      </c>
      <c r="E78" s="58">
        <v>593</v>
      </c>
      <c r="F78" s="58">
        <v>1032</v>
      </c>
      <c r="G78" s="59">
        <v>0.57461200000000001</v>
      </c>
    </row>
    <row r="79" spans="1:7" s="57" customFormat="1" x14ac:dyDescent="0.25">
      <c r="A79" s="57" t="s">
        <v>102</v>
      </c>
      <c r="B79" s="57">
        <v>27450</v>
      </c>
      <c r="C79" s="57" t="s">
        <v>24</v>
      </c>
      <c r="D79" s="57">
        <v>2.1</v>
      </c>
      <c r="E79" s="58">
        <v>734</v>
      </c>
      <c r="F79" s="58">
        <v>1919</v>
      </c>
      <c r="G79" s="59">
        <v>0.38249</v>
      </c>
    </row>
    <row r="80" spans="1:7" s="57" customFormat="1" x14ac:dyDescent="0.25">
      <c r="A80" s="57" t="s">
        <v>102</v>
      </c>
      <c r="B80" s="57">
        <v>27630</v>
      </c>
      <c r="C80" s="57" t="s">
        <v>84</v>
      </c>
      <c r="D80" s="57">
        <v>2.1</v>
      </c>
      <c r="E80" s="58">
        <v>43</v>
      </c>
      <c r="F80" s="58">
        <v>82</v>
      </c>
      <c r="G80" s="59">
        <v>0.52439000000000002</v>
      </c>
    </row>
    <row r="81" spans="1:7" s="57" customFormat="1" x14ac:dyDescent="0.25">
      <c r="A81" s="61" t="s">
        <v>102</v>
      </c>
      <c r="B81" s="61"/>
      <c r="C81" s="61" t="s">
        <v>100</v>
      </c>
      <c r="D81" s="61">
        <v>2.1</v>
      </c>
      <c r="E81" s="65">
        <f>SUM(E2:E80)</f>
        <v>27557</v>
      </c>
      <c r="F81" s="65">
        <f>SUM(F2:F80)</f>
        <v>70835</v>
      </c>
      <c r="G81" s="64">
        <f>E81/F81</f>
        <v>0.38903084633302748</v>
      </c>
    </row>
    <row r="82" spans="1:7" s="57" customFormat="1" x14ac:dyDescent="0.25">
      <c r="A82" s="57" t="s">
        <v>97</v>
      </c>
      <c r="B82" s="57">
        <v>20110</v>
      </c>
      <c r="C82" s="57" t="s">
        <v>6</v>
      </c>
      <c r="D82" s="57">
        <v>2.1</v>
      </c>
      <c r="E82" s="58">
        <v>54</v>
      </c>
      <c r="F82" s="58">
        <v>144</v>
      </c>
      <c r="G82" s="59">
        <v>0.375</v>
      </c>
    </row>
    <row r="83" spans="1:7" s="57" customFormat="1" x14ac:dyDescent="0.25">
      <c r="A83" s="57" t="s">
        <v>97</v>
      </c>
      <c r="B83" s="57">
        <v>20260</v>
      </c>
      <c r="C83" s="57" t="s">
        <v>58</v>
      </c>
      <c r="D83" s="57">
        <v>2.1</v>
      </c>
      <c r="E83" s="58">
        <v>58</v>
      </c>
      <c r="F83" s="58">
        <v>140</v>
      </c>
      <c r="G83" s="59">
        <v>0.41428500000000001</v>
      </c>
    </row>
    <row r="84" spans="1:7" s="57" customFormat="1" x14ac:dyDescent="0.25">
      <c r="A84" s="57" t="s">
        <v>97</v>
      </c>
      <c r="B84" s="57">
        <v>20570</v>
      </c>
      <c r="C84" s="57" t="s">
        <v>59</v>
      </c>
      <c r="D84" s="57">
        <v>2.1</v>
      </c>
      <c r="E84" s="58">
        <v>446</v>
      </c>
      <c r="F84" s="58">
        <v>1277</v>
      </c>
      <c r="G84" s="59">
        <v>0.34925600000000001</v>
      </c>
    </row>
    <row r="85" spans="1:7" s="57" customFormat="1" x14ac:dyDescent="0.25">
      <c r="A85" s="57" t="s">
        <v>97</v>
      </c>
      <c r="B85" s="57">
        <v>20660</v>
      </c>
      <c r="C85" s="57" t="s">
        <v>25</v>
      </c>
      <c r="D85" s="57">
        <v>2.1</v>
      </c>
      <c r="E85" s="58">
        <v>721</v>
      </c>
      <c r="F85" s="58">
        <v>1631</v>
      </c>
      <c r="G85" s="59">
        <v>0.44206000000000001</v>
      </c>
    </row>
    <row r="86" spans="1:7" s="57" customFormat="1" x14ac:dyDescent="0.25">
      <c r="A86" s="57" t="s">
        <v>97</v>
      </c>
      <c r="B86" s="57">
        <v>20740</v>
      </c>
      <c r="C86" s="57" t="s">
        <v>42</v>
      </c>
      <c r="D86" s="57">
        <v>2.1</v>
      </c>
      <c r="E86" s="58">
        <v>144</v>
      </c>
      <c r="F86" s="58">
        <v>334</v>
      </c>
      <c r="G86" s="59">
        <v>0.43113699999999999</v>
      </c>
    </row>
    <row r="87" spans="1:7" s="57" customFormat="1" x14ac:dyDescent="0.25">
      <c r="A87" s="57" t="s">
        <v>97</v>
      </c>
      <c r="B87" s="57">
        <v>20830</v>
      </c>
      <c r="C87" s="57" t="s">
        <v>43</v>
      </c>
      <c r="D87" s="57">
        <v>2.1</v>
      </c>
      <c r="E87" s="58">
        <v>223</v>
      </c>
      <c r="F87" s="58">
        <v>536</v>
      </c>
      <c r="G87" s="59">
        <v>0.41604400000000002</v>
      </c>
    </row>
    <row r="88" spans="1:7" s="57" customFormat="1" x14ac:dyDescent="0.25">
      <c r="A88" s="57" t="s">
        <v>97</v>
      </c>
      <c r="B88" s="57">
        <v>20910</v>
      </c>
      <c r="C88" s="57" t="s">
        <v>44</v>
      </c>
      <c r="D88" s="57">
        <v>2.1</v>
      </c>
      <c r="E88" s="58">
        <v>582</v>
      </c>
      <c r="F88" s="58">
        <v>1170</v>
      </c>
      <c r="G88" s="59">
        <v>0.49743500000000002</v>
      </c>
    </row>
    <row r="89" spans="1:7" s="57" customFormat="1" x14ac:dyDescent="0.25">
      <c r="A89" s="57" t="s">
        <v>97</v>
      </c>
      <c r="B89" s="57">
        <v>21010</v>
      </c>
      <c r="C89" s="57" t="s">
        <v>7</v>
      </c>
      <c r="D89" s="57">
        <v>2.1</v>
      </c>
      <c r="E89" s="58">
        <v>44</v>
      </c>
      <c r="F89" s="58">
        <v>140</v>
      </c>
      <c r="G89" s="59">
        <v>0.31428499999999998</v>
      </c>
    </row>
    <row r="90" spans="1:7" s="57" customFormat="1" x14ac:dyDescent="0.25">
      <c r="A90" s="57" t="s">
        <v>97</v>
      </c>
      <c r="B90" s="57">
        <v>21110</v>
      </c>
      <c r="C90" s="57" t="s">
        <v>8</v>
      </c>
      <c r="D90" s="57">
        <v>2.1</v>
      </c>
      <c r="E90" s="58">
        <v>861</v>
      </c>
      <c r="F90" s="58">
        <v>1742</v>
      </c>
      <c r="G90" s="59">
        <v>0.494259</v>
      </c>
    </row>
    <row r="91" spans="1:7" s="57" customFormat="1" x14ac:dyDescent="0.25">
      <c r="A91" s="57" t="s">
        <v>97</v>
      </c>
      <c r="B91" s="57">
        <v>21180</v>
      </c>
      <c r="C91" s="57" t="s">
        <v>60</v>
      </c>
      <c r="D91" s="57">
        <v>2.1</v>
      </c>
      <c r="E91" s="58">
        <v>695</v>
      </c>
      <c r="F91" s="58">
        <v>2630</v>
      </c>
      <c r="G91" s="59">
        <v>0.26425799999999999</v>
      </c>
    </row>
    <row r="92" spans="1:7" s="57" customFormat="1" x14ac:dyDescent="0.25">
      <c r="A92" s="57" t="s">
        <v>97</v>
      </c>
      <c r="B92" s="57">
        <v>21270</v>
      </c>
      <c r="C92" s="57" t="s">
        <v>26</v>
      </c>
      <c r="D92" s="57">
        <v>2.1</v>
      </c>
      <c r="E92" s="58">
        <v>31</v>
      </c>
      <c r="F92" s="58">
        <v>69</v>
      </c>
      <c r="G92" s="59">
        <v>0.44927499999999998</v>
      </c>
    </row>
    <row r="93" spans="1:7" s="57" customFormat="1" x14ac:dyDescent="0.25">
      <c r="A93" s="57" t="s">
        <v>97</v>
      </c>
      <c r="B93" s="57">
        <v>21370</v>
      </c>
      <c r="C93" s="57" t="s">
        <v>27</v>
      </c>
      <c r="D93" s="57">
        <v>2.1</v>
      </c>
      <c r="E93" s="58">
        <v>142</v>
      </c>
      <c r="F93" s="58">
        <v>476</v>
      </c>
      <c r="G93" s="59">
        <v>0.298319</v>
      </c>
    </row>
    <row r="94" spans="1:7" s="57" customFormat="1" x14ac:dyDescent="0.25">
      <c r="A94" s="57" t="s">
        <v>97</v>
      </c>
      <c r="B94" s="57">
        <v>21450</v>
      </c>
      <c r="C94" s="57" t="s">
        <v>45</v>
      </c>
      <c r="D94" s="57">
        <v>2.1</v>
      </c>
      <c r="E94" s="58">
        <v>305</v>
      </c>
      <c r="F94" s="58">
        <v>1027</v>
      </c>
      <c r="G94" s="59">
        <v>0.29698099999999999</v>
      </c>
    </row>
    <row r="95" spans="1:7" s="57" customFormat="1" x14ac:dyDescent="0.25">
      <c r="A95" s="57" t="s">
        <v>97</v>
      </c>
      <c r="B95" s="57">
        <v>21610</v>
      </c>
      <c r="C95" s="57" t="s">
        <v>46</v>
      </c>
      <c r="D95" s="57">
        <v>2.1</v>
      </c>
      <c r="E95" s="58">
        <v>1160</v>
      </c>
      <c r="F95" s="58">
        <v>4020</v>
      </c>
      <c r="G95" s="59">
        <v>0.28855700000000001</v>
      </c>
    </row>
    <row r="96" spans="1:7" s="57" customFormat="1" x14ac:dyDescent="0.25">
      <c r="A96" s="57" t="s">
        <v>97</v>
      </c>
      <c r="B96" s="57">
        <v>21670</v>
      </c>
      <c r="C96" s="57" t="s">
        <v>28</v>
      </c>
      <c r="D96" s="57">
        <v>2.1</v>
      </c>
      <c r="E96" s="58">
        <v>52</v>
      </c>
      <c r="F96" s="58">
        <v>145</v>
      </c>
      <c r="G96" s="59">
        <v>0.35861999999999999</v>
      </c>
    </row>
    <row r="97" spans="1:7" s="57" customFormat="1" x14ac:dyDescent="0.25">
      <c r="A97" s="57" t="s">
        <v>97</v>
      </c>
      <c r="B97" s="57">
        <v>21750</v>
      </c>
      <c r="C97" s="57" t="s">
        <v>61</v>
      </c>
      <c r="D97" s="57">
        <v>2.1</v>
      </c>
      <c r="E97" s="58">
        <v>120</v>
      </c>
      <c r="F97" s="58">
        <v>281</v>
      </c>
      <c r="G97" s="59">
        <v>0.42704599999999998</v>
      </c>
    </row>
    <row r="98" spans="1:7" s="57" customFormat="1" x14ac:dyDescent="0.25">
      <c r="A98" s="57" t="s">
        <v>97</v>
      </c>
      <c r="B98" s="57">
        <v>21830</v>
      </c>
      <c r="C98" s="57" t="s">
        <v>62</v>
      </c>
      <c r="D98" s="57">
        <v>2.1</v>
      </c>
      <c r="E98" s="58">
        <v>111</v>
      </c>
      <c r="F98" s="58">
        <v>240</v>
      </c>
      <c r="G98" s="59">
        <v>0.46250000000000002</v>
      </c>
    </row>
    <row r="99" spans="1:7" s="57" customFormat="1" x14ac:dyDescent="0.25">
      <c r="A99" s="57" t="s">
        <v>97</v>
      </c>
      <c r="B99" s="57">
        <v>21890</v>
      </c>
      <c r="C99" s="57" t="s">
        <v>29</v>
      </c>
      <c r="D99" s="57">
        <v>2.1</v>
      </c>
      <c r="E99" s="58">
        <v>898</v>
      </c>
      <c r="F99" s="58">
        <v>2037</v>
      </c>
      <c r="G99" s="59">
        <v>0.44084400000000001</v>
      </c>
    </row>
    <row r="100" spans="1:7" s="57" customFormat="1" x14ac:dyDescent="0.25">
      <c r="A100" s="57" t="s">
        <v>97</v>
      </c>
      <c r="B100" s="57">
        <v>22110</v>
      </c>
      <c r="C100" s="57" t="s">
        <v>47</v>
      </c>
      <c r="D100" s="57">
        <v>2.1</v>
      </c>
      <c r="E100" s="58">
        <v>202</v>
      </c>
      <c r="F100" s="58">
        <v>468</v>
      </c>
      <c r="G100" s="59">
        <v>0.43162299999999998</v>
      </c>
    </row>
    <row r="101" spans="1:7" s="57" customFormat="1" x14ac:dyDescent="0.25">
      <c r="A101" s="57" t="s">
        <v>97</v>
      </c>
      <c r="B101" s="57">
        <v>22170</v>
      </c>
      <c r="C101" s="57" t="s">
        <v>48</v>
      </c>
      <c r="D101" s="57">
        <v>2.1</v>
      </c>
      <c r="E101" s="58">
        <v>547</v>
      </c>
      <c r="F101" s="58">
        <v>1850</v>
      </c>
      <c r="G101" s="59">
        <v>0.29567500000000002</v>
      </c>
    </row>
    <row r="102" spans="1:7" s="57" customFormat="1" x14ac:dyDescent="0.25">
      <c r="A102" s="57" t="s">
        <v>97</v>
      </c>
      <c r="B102" s="57">
        <v>22250</v>
      </c>
      <c r="C102" s="57" t="s">
        <v>30</v>
      </c>
      <c r="D102" s="57">
        <v>2.1</v>
      </c>
      <c r="E102" s="58">
        <v>55</v>
      </c>
      <c r="F102" s="58">
        <v>138</v>
      </c>
      <c r="G102" s="59">
        <v>0.39855000000000002</v>
      </c>
    </row>
    <row r="103" spans="1:7" s="57" customFormat="1" x14ac:dyDescent="0.25">
      <c r="A103" s="57" t="s">
        <v>97</v>
      </c>
      <c r="B103" s="57">
        <v>22310</v>
      </c>
      <c r="C103" s="57" t="s">
        <v>49</v>
      </c>
      <c r="D103" s="57">
        <v>2.1</v>
      </c>
      <c r="E103" s="58">
        <v>892</v>
      </c>
      <c r="F103" s="58">
        <v>1785</v>
      </c>
      <c r="G103" s="59">
        <v>0.49971900000000002</v>
      </c>
    </row>
    <row r="104" spans="1:7" s="57" customFormat="1" x14ac:dyDescent="0.25">
      <c r="A104" s="57" t="s">
        <v>97</v>
      </c>
      <c r="B104" s="57">
        <v>22410</v>
      </c>
      <c r="C104" s="57" t="s">
        <v>63</v>
      </c>
      <c r="D104" s="57">
        <v>2.1</v>
      </c>
      <c r="E104" s="58">
        <v>95</v>
      </c>
      <c r="F104" s="58">
        <v>226</v>
      </c>
      <c r="G104" s="59">
        <v>0.42035299999999998</v>
      </c>
    </row>
    <row r="105" spans="1:7" s="57" customFormat="1" x14ac:dyDescent="0.25">
      <c r="A105" s="57" t="s">
        <v>97</v>
      </c>
      <c r="B105" s="57">
        <v>22490</v>
      </c>
      <c r="C105" s="57" t="s">
        <v>64</v>
      </c>
      <c r="D105" s="57">
        <v>2.1</v>
      </c>
      <c r="E105" s="58">
        <v>84</v>
      </c>
      <c r="F105" s="58">
        <v>215</v>
      </c>
      <c r="G105" s="59">
        <v>0.39069700000000002</v>
      </c>
    </row>
    <row r="106" spans="1:7" s="57" customFormat="1" x14ac:dyDescent="0.25">
      <c r="A106" s="57" t="s">
        <v>97</v>
      </c>
      <c r="B106" s="57">
        <v>22620</v>
      </c>
      <c r="C106" s="57" t="s">
        <v>31</v>
      </c>
      <c r="D106" s="57">
        <v>2.1</v>
      </c>
      <c r="E106" s="58">
        <v>456</v>
      </c>
      <c r="F106" s="58">
        <v>1373</v>
      </c>
      <c r="G106" s="59">
        <v>0.332119</v>
      </c>
    </row>
    <row r="107" spans="1:7" s="57" customFormat="1" x14ac:dyDescent="0.25">
      <c r="A107" s="57" t="s">
        <v>97</v>
      </c>
      <c r="B107" s="57">
        <v>22670</v>
      </c>
      <c r="C107" s="57" t="s">
        <v>50</v>
      </c>
      <c r="D107" s="57">
        <v>2.1</v>
      </c>
      <c r="E107" s="58">
        <v>663</v>
      </c>
      <c r="F107" s="58">
        <v>2165</v>
      </c>
      <c r="G107" s="59">
        <v>0.30623499999999998</v>
      </c>
    </row>
    <row r="108" spans="1:7" s="57" customFormat="1" x14ac:dyDescent="0.25">
      <c r="A108" s="57" t="s">
        <v>97</v>
      </c>
      <c r="B108" s="57">
        <v>22750</v>
      </c>
      <c r="C108" s="57" t="s">
        <v>65</v>
      </c>
      <c r="D108" s="57">
        <v>2.1</v>
      </c>
      <c r="E108" s="58">
        <v>968</v>
      </c>
      <c r="F108" s="58">
        <v>2695</v>
      </c>
      <c r="G108" s="59">
        <v>0.35918299999999997</v>
      </c>
    </row>
    <row r="109" spans="1:7" s="57" customFormat="1" x14ac:dyDescent="0.25">
      <c r="A109" s="57" t="s">
        <v>97</v>
      </c>
      <c r="B109" s="57">
        <v>22830</v>
      </c>
      <c r="C109" s="57" t="s">
        <v>9</v>
      </c>
      <c r="D109" s="57">
        <v>2.1</v>
      </c>
      <c r="E109" s="58">
        <v>323</v>
      </c>
      <c r="F109" s="58">
        <v>945</v>
      </c>
      <c r="G109" s="59">
        <v>0.34179799999999999</v>
      </c>
    </row>
    <row r="110" spans="1:7" s="57" customFormat="1" x14ac:dyDescent="0.25">
      <c r="A110" s="57" t="s">
        <v>97</v>
      </c>
      <c r="B110" s="57">
        <v>22910</v>
      </c>
      <c r="C110" s="57" t="s">
        <v>66</v>
      </c>
      <c r="D110" s="57">
        <v>2.1</v>
      </c>
      <c r="E110" s="58">
        <v>72</v>
      </c>
      <c r="F110" s="58">
        <v>161</v>
      </c>
      <c r="G110" s="59">
        <v>0.44720399999999999</v>
      </c>
    </row>
    <row r="111" spans="1:7" s="57" customFormat="1" x14ac:dyDescent="0.25">
      <c r="A111" s="57" t="s">
        <v>97</v>
      </c>
      <c r="B111" s="57">
        <v>22980</v>
      </c>
      <c r="C111" s="57" t="s">
        <v>67</v>
      </c>
      <c r="D111" s="57">
        <v>2.1</v>
      </c>
      <c r="E111" s="58">
        <v>17</v>
      </c>
      <c r="F111" s="58">
        <v>65</v>
      </c>
      <c r="G111" s="59">
        <v>0.26153799999999999</v>
      </c>
    </row>
    <row r="112" spans="1:7" s="57" customFormat="1" x14ac:dyDescent="0.25">
      <c r="A112" s="57" t="s">
        <v>97</v>
      </c>
      <c r="B112" s="57">
        <v>23110</v>
      </c>
      <c r="C112" s="57" t="s">
        <v>68</v>
      </c>
      <c r="D112" s="57">
        <v>2.1</v>
      </c>
      <c r="E112" s="58">
        <v>515</v>
      </c>
      <c r="F112" s="58">
        <v>1346</v>
      </c>
      <c r="G112" s="59">
        <v>0.38261499999999998</v>
      </c>
    </row>
    <row r="113" spans="1:7" s="57" customFormat="1" x14ac:dyDescent="0.25">
      <c r="A113" s="57" t="s">
        <v>97</v>
      </c>
      <c r="B113" s="57">
        <v>23190</v>
      </c>
      <c r="C113" s="57" t="s">
        <v>69</v>
      </c>
      <c r="D113" s="57">
        <v>2.1</v>
      </c>
      <c r="E113" s="58">
        <v>116</v>
      </c>
      <c r="F113" s="58">
        <v>247</v>
      </c>
      <c r="G113" s="59">
        <v>0.46963500000000002</v>
      </c>
    </row>
    <row r="114" spans="1:7" s="57" customFormat="1" x14ac:dyDescent="0.25">
      <c r="A114" s="57" t="s">
        <v>97</v>
      </c>
      <c r="B114" s="57">
        <v>23270</v>
      </c>
      <c r="C114" s="57" t="s">
        <v>32</v>
      </c>
      <c r="D114" s="57">
        <v>2.1</v>
      </c>
      <c r="E114" s="58">
        <v>717</v>
      </c>
      <c r="F114" s="58">
        <v>2540</v>
      </c>
      <c r="G114" s="59">
        <v>0.28228300000000001</v>
      </c>
    </row>
    <row r="115" spans="1:7" s="57" customFormat="1" x14ac:dyDescent="0.25">
      <c r="A115" s="57" t="s">
        <v>97</v>
      </c>
      <c r="B115" s="57">
        <v>23350</v>
      </c>
      <c r="C115" s="57" t="s">
        <v>10</v>
      </c>
      <c r="D115" s="57">
        <v>2.1</v>
      </c>
      <c r="E115" s="58">
        <v>54</v>
      </c>
      <c r="F115" s="58">
        <v>145</v>
      </c>
      <c r="G115" s="59">
        <v>0.37241299999999999</v>
      </c>
    </row>
    <row r="116" spans="1:7" s="57" customFormat="1" x14ac:dyDescent="0.25">
      <c r="A116" s="57" t="s">
        <v>97</v>
      </c>
      <c r="B116" s="57">
        <v>23430</v>
      </c>
      <c r="C116" s="57" t="s">
        <v>51</v>
      </c>
      <c r="D116" s="57">
        <v>2.1</v>
      </c>
      <c r="E116" s="58">
        <v>840</v>
      </c>
      <c r="F116" s="58">
        <v>1913</v>
      </c>
      <c r="G116" s="59">
        <v>0.43909999999999999</v>
      </c>
    </row>
    <row r="117" spans="1:7" s="57" customFormat="1" x14ac:dyDescent="0.25">
      <c r="A117" s="57" t="s">
        <v>97</v>
      </c>
      <c r="B117" s="57">
        <v>23670</v>
      </c>
      <c r="C117" s="57" t="s">
        <v>11</v>
      </c>
      <c r="D117" s="57">
        <v>2.1</v>
      </c>
      <c r="E117" s="58">
        <v>738</v>
      </c>
      <c r="F117" s="58">
        <v>1863</v>
      </c>
      <c r="G117" s="59">
        <v>0.39613500000000001</v>
      </c>
    </row>
    <row r="118" spans="1:7" s="57" customFormat="1" x14ac:dyDescent="0.25">
      <c r="A118" s="57" t="s">
        <v>97</v>
      </c>
      <c r="B118" s="57">
        <v>23810</v>
      </c>
      <c r="C118" s="57" t="s">
        <v>52</v>
      </c>
      <c r="D118" s="57">
        <v>2.1</v>
      </c>
      <c r="E118" s="58">
        <v>313</v>
      </c>
      <c r="F118" s="58">
        <v>1002</v>
      </c>
      <c r="G118" s="59">
        <v>0.31237500000000001</v>
      </c>
    </row>
    <row r="119" spans="1:7" s="57" customFormat="1" x14ac:dyDescent="0.25">
      <c r="A119" s="57" t="s">
        <v>97</v>
      </c>
      <c r="B119" s="57">
        <v>23940</v>
      </c>
      <c r="C119" s="57" t="s">
        <v>33</v>
      </c>
      <c r="D119" s="57">
        <v>2.1</v>
      </c>
      <c r="E119" s="58">
        <v>34</v>
      </c>
      <c r="F119" s="58">
        <v>85</v>
      </c>
      <c r="G119" s="59">
        <v>0.4</v>
      </c>
    </row>
    <row r="120" spans="1:7" s="57" customFormat="1" x14ac:dyDescent="0.25">
      <c r="A120" s="57" t="s">
        <v>97</v>
      </c>
      <c r="B120" s="57">
        <v>24130</v>
      </c>
      <c r="C120" s="57" t="s">
        <v>34</v>
      </c>
      <c r="D120" s="57">
        <v>2.1</v>
      </c>
      <c r="E120" s="58">
        <v>225</v>
      </c>
      <c r="F120" s="58">
        <v>493</v>
      </c>
      <c r="G120" s="59">
        <v>0.45638899999999999</v>
      </c>
    </row>
    <row r="121" spans="1:7" s="57" customFormat="1" x14ac:dyDescent="0.25">
      <c r="A121" s="57" t="s">
        <v>97</v>
      </c>
      <c r="B121" s="57">
        <v>24210</v>
      </c>
      <c r="C121" s="57" t="s">
        <v>12</v>
      </c>
      <c r="D121" s="57">
        <v>2.1</v>
      </c>
      <c r="E121" s="58">
        <v>502</v>
      </c>
      <c r="F121" s="58">
        <v>1143</v>
      </c>
      <c r="G121" s="59">
        <v>0.439195</v>
      </c>
    </row>
    <row r="122" spans="1:7" s="57" customFormat="1" x14ac:dyDescent="0.25">
      <c r="A122" s="57" t="s">
        <v>97</v>
      </c>
      <c r="B122" s="57">
        <v>24250</v>
      </c>
      <c r="C122" s="57" t="s">
        <v>13</v>
      </c>
      <c r="D122" s="57">
        <v>2.1</v>
      </c>
      <c r="E122" s="58">
        <v>38</v>
      </c>
      <c r="F122" s="58">
        <v>81</v>
      </c>
      <c r="G122" s="59">
        <v>0.46913500000000002</v>
      </c>
    </row>
    <row r="123" spans="1:7" s="57" customFormat="1" x14ac:dyDescent="0.25">
      <c r="A123" s="57" t="s">
        <v>97</v>
      </c>
      <c r="B123" s="57">
        <v>24330</v>
      </c>
      <c r="C123" s="57" t="s">
        <v>70</v>
      </c>
      <c r="D123" s="57">
        <v>2.1</v>
      </c>
      <c r="E123" s="58">
        <v>598</v>
      </c>
      <c r="F123" s="58">
        <v>1257</v>
      </c>
      <c r="G123" s="59">
        <v>0.47573500000000002</v>
      </c>
    </row>
    <row r="124" spans="1:7" s="57" customFormat="1" x14ac:dyDescent="0.25">
      <c r="A124" s="57" t="s">
        <v>97</v>
      </c>
      <c r="B124" s="57">
        <v>24410</v>
      </c>
      <c r="C124" s="57" t="s">
        <v>14</v>
      </c>
      <c r="D124" s="57">
        <v>2.1</v>
      </c>
      <c r="E124" s="58">
        <v>658</v>
      </c>
      <c r="F124" s="58">
        <v>1412</v>
      </c>
      <c r="G124" s="59">
        <v>0.466005</v>
      </c>
    </row>
    <row r="125" spans="1:7" s="57" customFormat="1" x14ac:dyDescent="0.25">
      <c r="A125" s="57" t="s">
        <v>97</v>
      </c>
      <c r="B125" s="57">
        <v>24600</v>
      </c>
      <c r="C125" s="57" t="s">
        <v>71</v>
      </c>
      <c r="D125" s="57">
        <v>2.1</v>
      </c>
      <c r="E125" s="58">
        <v>409</v>
      </c>
      <c r="F125" s="58">
        <v>755</v>
      </c>
      <c r="G125" s="59">
        <v>0.54172100000000001</v>
      </c>
    </row>
    <row r="126" spans="1:7" s="57" customFormat="1" x14ac:dyDescent="0.25">
      <c r="A126" s="57" t="s">
        <v>97</v>
      </c>
      <c r="B126" s="57">
        <v>24650</v>
      </c>
      <c r="C126" s="57" t="s">
        <v>72</v>
      </c>
      <c r="D126" s="57">
        <v>2.1</v>
      </c>
      <c r="E126" s="58">
        <v>415</v>
      </c>
      <c r="F126" s="58">
        <v>1949</v>
      </c>
      <c r="G126" s="59">
        <v>0.21292900000000001</v>
      </c>
    </row>
    <row r="127" spans="1:7" s="57" customFormat="1" x14ac:dyDescent="0.25">
      <c r="A127" s="57" t="s">
        <v>97</v>
      </c>
      <c r="B127" s="57">
        <v>24780</v>
      </c>
      <c r="C127" s="57" t="s">
        <v>35</v>
      </c>
      <c r="D127" s="57">
        <v>2.1</v>
      </c>
      <c r="E127" s="58">
        <v>241</v>
      </c>
      <c r="F127" s="58">
        <v>772</v>
      </c>
      <c r="G127" s="59">
        <v>0.31217600000000001</v>
      </c>
    </row>
    <row r="128" spans="1:7" s="57" customFormat="1" x14ac:dyDescent="0.25">
      <c r="A128" s="57" t="s">
        <v>97</v>
      </c>
      <c r="B128" s="57">
        <v>24850</v>
      </c>
      <c r="C128" s="57" t="s">
        <v>15</v>
      </c>
      <c r="D128" s="57">
        <v>2.1</v>
      </c>
      <c r="E128" s="58">
        <v>158</v>
      </c>
      <c r="F128" s="58">
        <v>483</v>
      </c>
      <c r="G128" s="59">
        <v>0.32712200000000002</v>
      </c>
    </row>
    <row r="129" spans="1:7" s="57" customFormat="1" x14ac:dyDescent="0.25">
      <c r="A129" s="57" t="s">
        <v>97</v>
      </c>
      <c r="B129" s="57">
        <v>24900</v>
      </c>
      <c r="C129" s="57" t="s">
        <v>16</v>
      </c>
      <c r="D129" s="57">
        <v>2.1</v>
      </c>
      <c r="E129" s="58">
        <v>134</v>
      </c>
      <c r="F129" s="58">
        <v>386</v>
      </c>
      <c r="G129" s="59">
        <v>0.34715000000000001</v>
      </c>
    </row>
    <row r="130" spans="1:7" s="57" customFormat="1" x14ac:dyDescent="0.25">
      <c r="A130" s="57" t="s">
        <v>97</v>
      </c>
      <c r="B130" s="57">
        <v>24970</v>
      </c>
      <c r="C130" s="57" t="s">
        <v>17</v>
      </c>
      <c r="D130" s="57">
        <v>2.1</v>
      </c>
      <c r="E130" s="58">
        <v>732</v>
      </c>
      <c r="F130" s="58">
        <v>1844</v>
      </c>
      <c r="G130" s="59">
        <v>0.39696300000000001</v>
      </c>
    </row>
    <row r="131" spans="1:7" s="57" customFormat="1" x14ac:dyDescent="0.25">
      <c r="A131" s="57" t="s">
        <v>97</v>
      </c>
      <c r="B131" s="57">
        <v>25060</v>
      </c>
      <c r="C131" s="57" t="s">
        <v>73</v>
      </c>
      <c r="D131" s="57">
        <v>2.1</v>
      </c>
      <c r="E131" s="58">
        <v>552</v>
      </c>
      <c r="F131" s="58">
        <v>1421</v>
      </c>
      <c r="G131" s="59">
        <v>0.38845800000000003</v>
      </c>
    </row>
    <row r="132" spans="1:7" s="57" customFormat="1" x14ac:dyDescent="0.25">
      <c r="A132" s="57" t="s">
        <v>97</v>
      </c>
      <c r="B132" s="57">
        <v>25150</v>
      </c>
      <c r="C132" s="57" t="s">
        <v>74</v>
      </c>
      <c r="D132" s="57">
        <v>2.1</v>
      </c>
      <c r="E132" s="58">
        <v>132</v>
      </c>
      <c r="F132" s="58">
        <v>351</v>
      </c>
      <c r="G132" s="59">
        <v>0.37606800000000001</v>
      </c>
    </row>
    <row r="133" spans="1:7" s="57" customFormat="1" x14ac:dyDescent="0.25">
      <c r="A133" s="57" t="s">
        <v>97</v>
      </c>
      <c r="B133" s="57">
        <v>25250</v>
      </c>
      <c r="C133" s="57" t="s">
        <v>36</v>
      </c>
      <c r="D133" s="57">
        <v>2.1</v>
      </c>
      <c r="E133" s="58">
        <v>1020</v>
      </c>
      <c r="F133" s="58">
        <v>2228</v>
      </c>
      <c r="G133" s="59">
        <v>0.45780900000000002</v>
      </c>
    </row>
    <row r="134" spans="1:7" s="57" customFormat="1" x14ac:dyDescent="0.25">
      <c r="A134" s="57" t="s">
        <v>97</v>
      </c>
      <c r="B134" s="57">
        <v>25340</v>
      </c>
      <c r="C134" s="57" t="s">
        <v>53</v>
      </c>
      <c r="D134" s="57">
        <v>2.1</v>
      </c>
      <c r="E134" s="58">
        <v>569</v>
      </c>
      <c r="F134" s="58">
        <v>1730</v>
      </c>
      <c r="G134" s="59">
        <v>0.328901</v>
      </c>
    </row>
    <row r="135" spans="1:7" s="57" customFormat="1" x14ac:dyDescent="0.25">
      <c r="A135" s="57" t="s">
        <v>97</v>
      </c>
      <c r="B135" s="57">
        <v>25430</v>
      </c>
      <c r="C135" s="57" t="s">
        <v>37</v>
      </c>
      <c r="D135" s="57">
        <v>2.1</v>
      </c>
      <c r="E135" s="58">
        <v>77</v>
      </c>
      <c r="F135" s="58">
        <v>164</v>
      </c>
      <c r="G135" s="59">
        <v>0.46951199999999998</v>
      </c>
    </row>
    <row r="136" spans="1:7" s="57" customFormat="1" x14ac:dyDescent="0.25">
      <c r="A136" s="57" t="s">
        <v>97</v>
      </c>
      <c r="B136" s="57">
        <v>25490</v>
      </c>
      <c r="C136" s="57" t="s">
        <v>75</v>
      </c>
      <c r="D136" s="57">
        <v>2.1</v>
      </c>
      <c r="E136" s="58">
        <v>95</v>
      </c>
      <c r="F136" s="58">
        <v>214</v>
      </c>
      <c r="G136" s="59">
        <v>0.44392500000000001</v>
      </c>
    </row>
    <row r="137" spans="1:7" s="57" customFormat="1" x14ac:dyDescent="0.25">
      <c r="A137" s="57" t="s">
        <v>97</v>
      </c>
      <c r="B137" s="57">
        <v>25620</v>
      </c>
      <c r="C137" s="57" t="s">
        <v>18</v>
      </c>
      <c r="D137" s="57">
        <v>2.1</v>
      </c>
      <c r="E137" s="58">
        <v>45</v>
      </c>
      <c r="F137" s="58">
        <v>126</v>
      </c>
      <c r="G137" s="59">
        <v>0.35714200000000002</v>
      </c>
    </row>
    <row r="138" spans="1:7" s="57" customFormat="1" x14ac:dyDescent="0.25">
      <c r="A138" s="57" t="s">
        <v>97</v>
      </c>
      <c r="B138" s="57">
        <v>25710</v>
      </c>
      <c r="C138" s="57" t="s">
        <v>38</v>
      </c>
      <c r="D138" s="57">
        <v>2.1</v>
      </c>
      <c r="E138" s="58">
        <v>388</v>
      </c>
      <c r="F138" s="58">
        <v>743</v>
      </c>
      <c r="G138" s="59">
        <v>0.52220699999999998</v>
      </c>
    </row>
    <row r="139" spans="1:7" s="57" customFormat="1" x14ac:dyDescent="0.25">
      <c r="A139" s="57" t="s">
        <v>97</v>
      </c>
      <c r="B139" s="57">
        <v>25810</v>
      </c>
      <c r="C139" s="57" t="s">
        <v>76</v>
      </c>
      <c r="D139" s="57">
        <v>2.1</v>
      </c>
      <c r="E139" s="58">
        <v>59</v>
      </c>
      <c r="F139" s="58">
        <v>148</v>
      </c>
      <c r="G139" s="59">
        <v>0.398648</v>
      </c>
    </row>
    <row r="140" spans="1:7" s="57" customFormat="1" x14ac:dyDescent="0.25">
      <c r="A140" s="57" t="s">
        <v>97</v>
      </c>
      <c r="B140" s="57">
        <v>25900</v>
      </c>
      <c r="C140" s="57" t="s">
        <v>54</v>
      </c>
      <c r="D140" s="57">
        <v>2.1</v>
      </c>
      <c r="E140" s="58">
        <v>607</v>
      </c>
      <c r="F140" s="58">
        <v>1191</v>
      </c>
      <c r="G140" s="59">
        <v>0.50965499999999997</v>
      </c>
    </row>
    <row r="141" spans="1:7" s="57" customFormat="1" x14ac:dyDescent="0.25">
      <c r="A141" s="57" t="s">
        <v>97</v>
      </c>
      <c r="B141" s="57">
        <v>25990</v>
      </c>
      <c r="C141" s="57" t="s">
        <v>77</v>
      </c>
      <c r="D141" s="57">
        <v>2.1</v>
      </c>
      <c r="E141" s="58">
        <v>32</v>
      </c>
      <c r="F141" s="58">
        <v>49</v>
      </c>
      <c r="G141" s="59">
        <v>0.653061</v>
      </c>
    </row>
    <row r="142" spans="1:7" s="57" customFormat="1" x14ac:dyDescent="0.25">
      <c r="A142" s="57" t="s">
        <v>97</v>
      </c>
      <c r="B142" s="57">
        <v>26080</v>
      </c>
      <c r="C142" s="57" t="s">
        <v>78</v>
      </c>
      <c r="D142" s="57">
        <v>2.1</v>
      </c>
      <c r="E142" s="58">
        <v>20</v>
      </c>
      <c r="F142" s="58">
        <v>35</v>
      </c>
      <c r="G142" s="59">
        <v>0.57142800000000005</v>
      </c>
    </row>
    <row r="143" spans="1:7" s="57" customFormat="1" x14ac:dyDescent="0.25">
      <c r="A143" s="57" t="s">
        <v>97</v>
      </c>
      <c r="B143" s="57">
        <v>26170</v>
      </c>
      <c r="C143" s="57" t="s">
        <v>55</v>
      </c>
      <c r="D143" s="57">
        <v>2.1</v>
      </c>
      <c r="E143" s="58">
        <v>116</v>
      </c>
      <c r="F143" s="58">
        <v>302</v>
      </c>
      <c r="G143" s="59">
        <v>0.38410499999999997</v>
      </c>
    </row>
    <row r="144" spans="1:7" s="57" customFormat="1" x14ac:dyDescent="0.25">
      <c r="A144" s="57" t="s">
        <v>97</v>
      </c>
      <c r="B144" s="57">
        <v>26260</v>
      </c>
      <c r="C144" s="57" t="s">
        <v>79</v>
      </c>
      <c r="D144" s="57">
        <v>2.1</v>
      </c>
      <c r="E144" s="58">
        <v>84</v>
      </c>
      <c r="F144" s="58">
        <v>212</v>
      </c>
      <c r="G144" s="59">
        <v>0.39622600000000002</v>
      </c>
    </row>
    <row r="145" spans="1:7" s="57" customFormat="1" x14ac:dyDescent="0.25">
      <c r="A145" s="57" t="s">
        <v>97</v>
      </c>
      <c r="B145" s="57">
        <v>26350</v>
      </c>
      <c r="C145" s="57" t="s">
        <v>56</v>
      </c>
      <c r="D145" s="57">
        <v>2.1</v>
      </c>
      <c r="E145" s="58">
        <v>527</v>
      </c>
      <c r="F145" s="58">
        <v>1096</v>
      </c>
      <c r="G145" s="59">
        <v>0.48083900000000002</v>
      </c>
    </row>
    <row r="146" spans="1:7" s="57" customFormat="1" x14ac:dyDescent="0.25">
      <c r="A146" s="57" t="s">
        <v>97</v>
      </c>
      <c r="B146" s="57">
        <v>26430</v>
      </c>
      <c r="C146" s="57" t="s">
        <v>19</v>
      </c>
      <c r="D146" s="57">
        <v>2.1</v>
      </c>
      <c r="E146" s="58">
        <v>40</v>
      </c>
      <c r="F146" s="58">
        <v>89</v>
      </c>
      <c r="G146" s="59">
        <v>0.449438</v>
      </c>
    </row>
    <row r="147" spans="1:7" s="57" customFormat="1" x14ac:dyDescent="0.25">
      <c r="A147" s="57" t="s">
        <v>97</v>
      </c>
      <c r="B147" s="57">
        <v>26490</v>
      </c>
      <c r="C147" s="57" t="s">
        <v>80</v>
      </c>
      <c r="D147" s="57">
        <v>2.1</v>
      </c>
      <c r="E147" s="58">
        <v>188</v>
      </c>
      <c r="F147" s="58">
        <v>350</v>
      </c>
      <c r="G147" s="59">
        <v>0.53714200000000001</v>
      </c>
    </row>
    <row r="148" spans="1:7" s="57" customFormat="1" x14ac:dyDescent="0.25">
      <c r="A148" s="57" t="s">
        <v>97</v>
      </c>
      <c r="B148" s="57">
        <v>26610</v>
      </c>
      <c r="C148" s="57" t="s">
        <v>39</v>
      </c>
      <c r="D148" s="57">
        <v>2.1</v>
      </c>
      <c r="E148" s="58">
        <v>122</v>
      </c>
      <c r="F148" s="58">
        <v>336</v>
      </c>
      <c r="G148" s="59">
        <v>0.363095</v>
      </c>
    </row>
    <row r="149" spans="1:7" s="57" customFormat="1" x14ac:dyDescent="0.25">
      <c r="A149" s="57" t="s">
        <v>97</v>
      </c>
      <c r="B149" s="57">
        <v>26670</v>
      </c>
      <c r="C149" s="57" t="s">
        <v>20</v>
      </c>
      <c r="D149" s="57">
        <v>2.1</v>
      </c>
      <c r="E149" s="58">
        <v>22</v>
      </c>
      <c r="F149" s="58">
        <v>55</v>
      </c>
      <c r="G149" s="59">
        <v>0.4</v>
      </c>
    </row>
    <row r="150" spans="1:7" s="57" customFormat="1" x14ac:dyDescent="0.25">
      <c r="A150" s="57" t="s">
        <v>97</v>
      </c>
      <c r="B150" s="57">
        <v>26700</v>
      </c>
      <c r="C150" s="57" t="s">
        <v>21</v>
      </c>
      <c r="D150" s="57">
        <v>2.1</v>
      </c>
      <c r="E150" s="58">
        <v>64</v>
      </c>
      <c r="F150" s="58">
        <v>327</v>
      </c>
      <c r="G150" s="59">
        <v>0.195718</v>
      </c>
    </row>
    <row r="151" spans="1:7" s="57" customFormat="1" x14ac:dyDescent="0.25">
      <c r="A151" s="57" t="s">
        <v>97</v>
      </c>
      <c r="B151" s="57">
        <v>26730</v>
      </c>
      <c r="C151" s="57" t="s">
        <v>81</v>
      </c>
      <c r="D151" s="57">
        <v>2.1</v>
      </c>
      <c r="E151" s="58">
        <v>207</v>
      </c>
      <c r="F151" s="58">
        <v>465</v>
      </c>
      <c r="G151" s="59">
        <v>0.44516099999999997</v>
      </c>
    </row>
    <row r="152" spans="1:7" s="57" customFormat="1" x14ac:dyDescent="0.25">
      <c r="A152" s="57" t="s">
        <v>97</v>
      </c>
      <c r="B152" s="57">
        <v>26810</v>
      </c>
      <c r="C152" s="57" t="s">
        <v>57</v>
      </c>
      <c r="D152" s="57">
        <v>2.1</v>
      </c>
      <c r="E152" s="58">
        <v>188</v>
      </c>
      <c r="F152" s="58">
        <v>531</v>
      </c>
      <c r="G152" s="59">
        <v>0.35404799999999997</v>
      </c>
    </row>
    <row r="153" spans="1:7" s="57" customFormat="1" x14ac:dyDescent="0.25">
      <c r="A153" s="57" t="s">
        <v>97</v>
      </c>
      <c r="B153" s="57">
        <v>26890</v>
      </c>
      <c r="C153" s="57" t="s">
        <v>82</v>
      </c>
      <c r="D153" s="57">
        <v>2.1</v>
      </c>
      <c r="E153" s="58">
        <v>16</v>
      </c>
      <c r="F153" s="58">
        <v>39</v>
      </c>
      <c r="G153" s="59">
        <v>0.41025600000000001</v>
      </c>
    </row>
    <row r="154" spans="1:7" s="57" customFormat="1" x14ac:dyDescent="0.25">
      <c r="A154" s="57" t="s">
        <v>97</v>
      </c>
      <c r="B154" s="57">
        <v>26980</v>
      </c>
      <c r="C154" s="57" t="s">
        <v>22</v>
      </c>
      <c r="D154" s="57">
        <v>2.1</v>
      </c>
      <c r="E154" s="58">
        <v>1014</v>
      </c>
      <c r="F154" s="58">
        <v>2027</v>
      </c>
      <c r="G154" s="59">
        <v>0.50024599999999997</v>
      </c>
    </row>
    <row r="155" spans="1:7" s="57" customFormat="1" x14ac:dyDescent="0.25">
      <c r="A155" s="57" t="s">
        <v>97</v>
      </c>
      <c r="B155" s="57">
        <v>27070</v>
      </c>
      <c r="C155" s="57" t="s">
        <v>40</v>
      </c>
      <c r="D155" s="57">
        <v>2.1</v>
      </c>
      <c r="E155" s="58">
        <v>557</v>
      </c>
      <c r="F155" s="58">
        <v>2162</v>
      </c>
      <c r="G155" s="59">
        <v>0.257631</v>
      </c>
    </row>
    <row r="156" spans="1:7" s="57" customFormat="1" x14ac:dyDescent="0.25">
      <c r="A156" s="57" t="s">
        <v>97</v>
      </c>
      <c r="B156" s="57">
        <v>27170</v>
      </c>
      <c r="C156" s="57" t="s">
        <v>23</v>
      </c>
      <c r="D156" s="57">
        <v>2.1</v>
      </c>
      <c r="E156" s="58">
        <v>110</v>
      </c>
      <c r="F156" s="58">
        <v>523</v>
      </c>
      <c r="G156" s="59">
        <v>0.21032500000000001</v>
      </c>
    </row>
    <row r="157" spans="1:7" s="57" customFormat="1" x14ac:dyDescent="0.25">
      <c r="A157" s="57" t="s">
        <v>97</v>
      </c>
      <c r="B157" s="57">
        <v>27260</v>
      </c>
      <c r="C157" s="57" t="s">
        <v>83</v>
      </c>
      <c r="D157" s="57">
        <v>2.1</v>
      </c>
      <c r="E157" s="58">
        <v>745</v>
      </c>
      <c r="F157" s="58">
        <v>2490</v>
      </c>
      <c r="G157" s="59">
        <v>0.29919600000000002</v>
      </c>
    </row>
    <row r="158" spans="1:7" s="57" customFormat="1" x14ac:dyDescent="0.25">
      <c r="A158" s="57" t="s">
        <v>97</v>
      </c>
      <c r="B158" s="57">
        <v>27350</v>
      </c>
      <c r="C158" s="57" t="s">
        <v>41</v>
      </c>
      <c r="D158" s="57">
        <v>2.1</v>
      </c>
      <c r="E158" s="58">
        <v>524</v>
      </c>
      <c r="F158" s="58">
        <v>956</v>
      </c>
      <c r="G158" s="59">
        <v>0.54811699999999997</v>
      </c>
    </row>
    <row r="159" spans="1:7" s="57" customFormat="1" x14ac:dyDescent="0.25">
      <c r="A159" s="57" t="s">
        <v>97</v>
      </c>
      <c r="B159" s="57">
        <v>27450</v>
      </c>
      <c r="C159" s="57" t="s">
        <v>24</v>
      </c>
      <c r="D159" s="57">
        <v>2.1</v>
      </c>
      <c r="E159" s="58">
        <v>701</v>
      </c>
      <c r="F159" s="58">
        <v>1895</v>
      </c>
      <c r="G159" s="59">
        <v>0.36992000000000003</v>
      </c>
    </row>
    <row r="160" spans="1:7" s="57" customFormat="1" x14ac:dyDescent="0.25">
      <c r="A160" s="57" t="s">
        <v>97</v>
      </c>
      <c r="B160" s="57">
        <v>27630</v>
      </c>
      <c r="C160" s="57" t="s">
        <v>84</v>
      </c>
      <c r="D160" s="57">
        <v>2.1</v>
      </c>
      <c r="E160" s="58">
        <v>46</v>
      </c>
      <c r="F160" s="58">
        <v>86</v>
      </c>
      <c r="G160" s="59">
        <v>0.534883</v>
      </c>
    </row>
    <row r="161" spans="1:7" s="57" customFormat="1" x14ac:dyDescent="0.25">
      <c r="A161" s="61" t="s">
        <v>97</v>
      </c>
      <c r="B161" s="61"/>
      <c r="C161" s="61" t="s">
        <v>100</v>
      </c>
      <c r="D161" s="61">
        <v>2.1</v>
      </c>
      <c r="E161" s="65">
        <v>27325</v>
      </c>
      <c r="F161" s="65">
        <v>72182</v>
      </c>
      <c r="G161" s="64">
        <v>0.378556</v>
      </c>
    </row>
    <row r="162" spans="1:7" s="57" customFormat="1" x14ac:dyDescent="0.25">
      <c r="A162" s="57" t="s">
        <v>98</v>
      </c>
      <c r="B162" s="57">
        <v>20110</v>
      </c>
      <c r="C162" s="57" t="s">
        <v>6</v>
      </c>
      <c r="D162" s="57">
        <v>2.1</v>
      </c>
      <c r="E162" s="58">
        <v>42</v>
      </c>
      <c r="F162" s="58">
        <v>118</v>
      </c>
      <c r="G162" s="59">
        <v>0.35593200000000003</v>
      </c>
    </row>
    <row r="163" spans="1:7" s="57" customFormat="1" x14ac:dyDescent="0.25">
      <c r="A163" s="57" t="s">
        <v>98</v>
      </c>
      <c r="B163" s="57">
        <v>20260</v>
      </c>
      <c r="C163" s="57" t="s">
        <v>58</v>
      </c>
      <c r="D163" s="57">
        <v>2.1</v>
      </c>
      <c r="E163" s="58">
        <v>51</v>
      </c>
      <c r="F163" s="58">
        <v>129</v>
      </c>
      <c r="G163" s="59">
        <v>0.39534799999999998</v>
      </c>
    </row>
    <row r="164" spans="1:7" s="57" customFormat="1" x14ac:dyDescent="0.25">
      <c r="A164" s="57" t="s">
        <v>98</v>
      </c>
      <c r="B164" s="57">
        <v>20570</v>
      </c>
      <c r="C164" s="57" t="s">
        <v>59</v>
      </c>
      <c r="D164" s="57">
        <v>2.1</v>
      </c>
      <c r="E164" s="58">
        <v>484</v>
      </c>
      <c r="F164" s="58">
        <v>1332</v>
      </c>
      <c r="G164" s="59">
        <v>0.36336299999999999</v>
      </c>
    </row>
    <row r="165" spans="1:7" s="57" customFormat="1" x14ac:dyDescent="0.25">
      <c r="A165" s="57" t="s">
        <v>98</v>
      </c>
      <c r="B165" s="57">
        <v>20660</v>
      </c>
      <c r="C165" s="57" t="s">
        <v>25</v>
      </c>
      <c r="D165" s="57">
        <v>2.1</v>
      </c>
      <c r="E165" s="58">
        <v>723</v>
      </c>
      <c r="F165" s="58">
        <v>1578</v>
      </c>
      <c r="G165" s="59">
        <v>0.45817400000000003</v>
      </c>
    </row>
    <row r="166" spans="1:7" s="57" customFormat="1" x14ac:dyDescent="0.25">
      <c r="A166" s="57" t="s">
        <v>98</v>
      </c>
      <c r="B166" s="57">
        <v>20740</v>
      </c>
      <c r="C166" s="57" t="s">
        <v>42</v>
      </c>
      <c r="D166" s="57">
        <v>2.1</v>
      </c>
      <c r="E166" s="58">
        <v>131</v>
      </c>
      <c r="F166" s="58">
        <v>334</v>
      </c>
      <c r="G166" s="59">
        <v>0.39221499999999998</v>
      </c>
    </row>
    <row r="167" spans="1:7" s="57" customFormat="1" x14ac:dyDescent="0.25">
      <c r="A167" s="57" t="s">
        <v>98</v>
      </c>
      <c r="B167" s="57">
        <v>20830</v>
      </c>
      <c r="C167" s="57" t="s">
        <v>43</v>
      </c>
      <c r="D167" s="57">
        <v>2.1</v>
      </c>
      <c r="E167" s="58">
        <v>220</v>
      </c>
      <c r="F167" s="58">
        <v>562</v>
      </c>
      <c r="G167" s="59">
        <v>0.391459</v>
      </c>
    </row>
    <row r="168" spans="1:7" s="57" customFormat="1" x14ac:dyDescent="0.25">
      <c r="A168" s="57" t="s">
        <v>98</v>
      </c>
      <c r="B168" s="57">
        <v>20910</v>
      </c>
      <c r="C168" s="57" t="s">
        <v>44</v>
      </c>
      <c r="D168" s="57">
        <v>2.1</v>
      </c>
      <c r="E168" s="58">
        <v>601</v>
      </c>
      <c r="F168" s="58">
        <v>1190</v>
      </c>
      <c r="G168" s="59">
        <v>0.50504199999999999</v>
      </c>
    </row>
    <row r="169" spans="1:7" s="57" customFormat="1" x14ac:dyDescent="0.25">
      <c r="A169" s="57" t="s">
        <v>98</v>
      </c>
      <c r="B169" s="57">
        <v>21010</v>
      </c>
      <c r="C169" s="57" t="s">
        <v>7</v>
      </c>
      <c r="D169" s="57">
        <v>2.1</v>
      </c>
      <c r="E169" s="58">
        <v>51</v>
      </c>
      <c r="F169" s="58">
        <v>161</v>
      </c>
      <c r="G169" s="59">
        <v>0.31677</v>
      </c>
    </row>
    <row r="170" spans="1:7" s="57" customFormat="1" x14ac:dyDescent="0.25">
      <c r="A170" s="57" t="s">
        <v>98</v>
      </c>
      <c r="B170" s="57">
        <v>21110</v>
      </c>
      <c r="C170" s="57" t="s">
        <v>8</v>
      </c>
      <c r="D170" s="57">
        <v>2.1</v>
      </c>
      <c r="E170" s="58">
        <v>865</v>
      </c>
      <c r="F170" s="58">
        <v>1663</v>
      </c>
      <c r="G170" s="59">
        <v>0.52014400000000005</v>
      </c>
    </row>
    <row r="171" spans="1:7" s="57" customFormat="1" x14ac:dyDescent="0.25">
      <c r="A171" s="57" t="s">
        <v>98</v>
      </c>
      <c r="B171" s="57">
        <v>21180</v>
      </c>
      <c r="C171" s="57" t="s">
        <v>60</v>
      </c>
      <c r="D171" s="57">
        <v>2.1</v>
      </c>
      <c r="E171" s="58">
        <v>812</v>
      </c>
      <c r="F171" s="58">
        <v>2676</v>
      </c>
      <c r="G171" s="59">
        <v>0.30343700000000001</v>
      </c>
    </row>
    <row r="172" spans="1:7" s="57" customFormat="1" x14ac:dyDescent="0.25">
      <c r="A172" s="57" t="s">
        <v>98</v>
      </c>
      <c r="B172" s="57">
        <v>21270</v>
      </c>
      <c r="C172" s="57" t="s">
        <v>26</v>
      </c>
      <c r="D172" s="57">
        <v>2.1</v>
      </c>
      <c r="E172" s="58">
        <v>22</v>
      </c>
      <c r="F172" s="58">
        <v>56</v>
      </c>
      <c r="G172" s="59">
        <v>0.39285700000000001</v>
      </c>
    </row>
    <row r="173" spans="1:7" s="57" customFormat="1" x14ac:dyDescent="0.25">
      <c r="A173" s="57" t="s">
        <v>98</v>
      </c>
      <c r="B173" s="57">
        <v>21370</v>
      </c>
      <c r="C173" s="57" t="s">
        <v>27</v>
      </c>
      <c r="D173" s="57">
        <v>2.1</v>
      </c>
      <c r="E173" s="58">
        <v>105</v>
      </c>
      <c r="F173" s="58">
        <v>478</v>
      </c>
      <c r="G173" s="59">
        <v>0.219665</v>
      </c>
    </row>
    <row r="174" spans="1:7" s="57" customFormat="1" x14ac:dyDescent="0.25">
      <c r="A174" s="57" t="s">
        <v>98</v>
      </c>
      <c r="B174" s="57">
        <v>21450</v>
      </c>
      <c r="C174" s="57" t="s">
        <v>45</v>
      </c>
      <c r="D174" s="57">
        <v>2.1</v>
      </c>
      <c r="E174" s="58">
        <v>329</v>
      </c>
      <c r="F174" s="58">
        <v>1108</v>
      </c>
      <c r="G174" s="59">
        <v>0.296931</v>
      </c>
    </row>
    <row r="175" spans="1:7" s="57" customFormat="1" x14ac:dyDescent="0.25">
      <c r="A175" s="57" t="s">
        <v>98</v>
      </c>
      <c r="B175" s="57">
        <v>21610</v>
      </c>
      <c r="C175" s="57" t="s">
        <v>46</v>
      </c>
      <c r="D175" s="57">
        <v>2.1</v>
      </c>
      <c r="E175" s="58">
        <v>1080</v>
      </c>
      <c r="F175" s="58">
        <v>3962</v>
      </c>
      <c r="G175" s="59">
        <v>0.27258900000000003</v>
      </c>
    </row>
    <row r="176" spans="1:7" s="57" customFormat="1" x14ac:dyDescent="0.25">
      <c r="A176" s="57" t="s">
        <v>98</v>
      </c>
      <c r="B176" s="57">
        <v>21670</v>
      </c>
      <c r="C176" s="57" t="s">
        <v>28</v>
      </c>
      <c r="D176" s="57">
        <v>2.1</v>
      </c>
      <c r="E176" s="58">
        <v>60</v>
      </c>
      <c r="F176" s="58">
        <v>150</v>
      </c>
      <c r="G176" s="59">
        <v>0.4</v>
      </c>
    </row>
    <row r="177" spans="1:7" s="57" customFormat="1" x14ac:dyDescent="0.25">
      <c r="A177" s="57" t="s">
        <v>98</v>
      </c>
      <c r="B177" s="57">
        <v>21750</v>
      </c>
      <c r="C177" s="57" t="s">
        <v>61</v>
      </c>
      <c r="D177" s="57">
        <v>2.1</v>
      </c>
      <c r="E177" s="58">
        <v>116</v>
      </c>
      <c r="F177" s="58">
        <v>277</v>
      </c>
      <c r="G177" s="59">
        <v>0.41877199999999998</v>
      </c>
    </row>
    <row r="178" spans="1:7" s="57" customFormat="1" x14ac:dyDescent="0.25">
      <c r="A178" s="57" t="s">
        <v>98</v>
      </c>
      <c r="B178" s="57">
        <v>21830</v>
      </c>
      <c r="C178" s="57" t="s">
        <v>62</v>
      </c>
      <c r="D178" s="57">
        <v>2.1</v>
      </c>
      <c r="E178" s="58">
        <v>90</v>
      </c>
      <c r="F178" s="58">
        <v>207</v>
      </c>
      <c r="G178" s="59">
        <v>0.434782</v>
      </c>
    </row>
    <row r="179" spans="1:7" s="57" customFormat="1" x14ac:dyDescent="0.25">
      <c r="A179" s="57" t="s">
        <v>98</v>
      </c>
      <c r="B179" s="57">
        <v>21890</v>
      </c>
      <c r="C179" s="57" t="s">
        <v>29</v>
      </c>
      <c r="D179" s="57">
        <v>2.1</v>
      </c>
      <c r="E179" s="58">
        <v>859</v>
      </c>
      <c r="F179" s="58">
        <v>1985</v>
      </c>
      <c r="G179" s="59">
        <v>0.43274499999999999</v>
      </c>
    </row>
    <row r="180" spans="1:7" s="57" customFormat="1" x14ac:dyDescent="0.25">
      <c r="A180" s="57" t="s">
        <v>98</v>
      </c>
      <c r="B180" s="57">
        <v>22110</v>
      </c>
      <c r="C180" s="57" t="s">
        <v>47</v>
      </c>
      <c r="D180" s="57">
        <v>2.1</v>
      </c>
      <c r="E180" s="58">
        <v>136</v>
      </c>
      <c r="F180" s="58">
        <v>478</v>
      </c>
      <c r="G180" s="59">
        <v>0.28451799999999999</v>
      </c>
    </row>
    <row r="181" spans="1:7" s="57" customFormat="1" x14ac:dyDescent="0.25">
      <c r="A181" s="57" t="s">
        <v>98</v>
      </c>
      <c r="B181" s="57">
        <v>22170</v>
      </c>
      <c r="C181" s="57" t="s">
        <v>48</v>
      </c>
      <c r="D181" s="57">
        <v>2.1</v>
      </c>
      <c r="E181" s="58">
        <v>601</v>
      </c>
      <c r="F181" s="58">
        <v>1878</v>
      </c>
      <c r="G181" s="59">
        <v>0.320021</v>
      </c>
    </row>
    <row r="182" spans="1:7" s="57" customFormat="1" x14ac:dyDescent="0.25">
      <c r="A182" s="57" t="s">
        <v>98</v>
      </c>
      <c r="B182" s="57">
        <v>22250</v>
      </c>
      <c r="C182" s="57" t="s">
        <v>30</v>
      </c>
      <c r="D182" s="57">
        <v>2.1</v>
      </c>
      <c r="E182" s="58">
        <v>26</v>
      </c>
      <c r="F182" s="58">
        <v>110</v>
      </c>
      <c r="G182" s="59">
        <v>0.23636299999999999</v>
      </c>
    </row>
    <row r="183" spans="1:7" s="57" customFormat="1" x14ac:dyDescent="0.25">
      <c r="A183" s="57" t="s">
        <v>98</v>
      </c>
      <c r="B183" s="57">
        <v>22310</v>
      </c>
      <c r="C183" s="57" t="s">
        <v>49</v>
      </c>
      <c r="D183" s="57">
        <v>2.1</v>
      </c>
      <c r="E183" s="58">
        <v>920</v>
      </c>
      <c r="F183" s="58">
        <v>1804</v>
      </c>
      <c r="G183" s="59">
        <v>0.50997700000000001</v>
      </c>
    </row>
    <row r="184" spans="1:7" s="57" customFormat="1" x14ac:dyDescent="0.25">
      <c r="A184" s="57" t="s">
        <v>98</v>
      </c>
      <c r="B184" s="57">
        <v>22410</v>
      </c>
      <c r="C184" s="57" t="s">
        <v>63</v>
      </c>
      <c r="D184" s="57">
        <v>2.1</v>
      </c>
      <c r="E184" s="58">
        <v>53</v>
      </c>
      <c r="F184" s="58">
        <v>170</v>
      </c>
      <c r="G184" s="59">
        <v>0.31176399999999999</v>
      </c>
    </row>
    <row r="185" spans="1:7" s="57" customFormat="1" x14ac:dyDescent="0.25">
      <c r="A185" s="57" t="s">
        <v>98</v>
      </c>
      <c r="B185" s="57">
        <v>22490</v>
      </c>
      <c r="C185" s="57" t="s">
        <v>64</v>
      </c>
      <c r="D185" s="57">
        <v>2.1</v>
      </c>
      <c r="E185" s="58">
        <v>71</v>
      </c>
      <c r="F185" s="58">
        <v>206</v>
      </c>
      <c r="G185" s="59">
        <v>0.34466000000000002</v>
      </c>
    </row>
    <row r="186" spans="1:7" s="57" customFormat="1" x14ac:dyDescent="0.25">
      <c r="A186" s="57" t="s">
        <v>98</v>
      </c>
      <c r="B186" s="57">
        <v>22620</v>
      </c>
      <c r="C186" s="57" t="s">
        <v>31</v>
      </c>
      <c r="D186" s="57">
        <v>2.1</v>
      </c>
      <c r="E186" s="58">
        <v>503</v>
      </c>
      <c r="F186" s="58">
        <v>1386</v>
      </c>
      <c r="G186" s="59">
        <v>0.36291400000000001</v>
      </c>
    </row>
    <row r="187" spans="1:7" s="57" customFormat="1" x14ac:dyDescent="0.25">
      <c r="A187" s="57" t="s">
        <v>98</v>
      </c>
      <c r="B187" s="57">
        <v>22670</v>
      </c>
      <c r="C187" s="57" t="s">
        <v>50</v>
      </c>
      <c r="D187" s="57">
        <v>2.1</v>
      </c>
      <c r="E187" s="58">
        <v>682</v>
      </c>
      <c r="F187" s="58">
        <v>2171</v>
      </c>
      <c r="G187" s="59">
        <v>0.31413999999999997</v>
      </c>
    </row>
    <row r="188" spans="1:7" s="57" customFormat="1" x14ac:dyDescent="0.25">
      <c r="A188" s="57" t="s">
        <v>98</v>
      </c>
      <c r="B188" s="57">
        <v>22750</v>
      </c>
      <c r="C188" s="57" t="s">
        <v>65</v>
      </c>
      <c r="D188" s="57">
        <v>2.1</v>
      </c>
      <c r="E188" s="58">
        <v>963</v>
      </c>
      <c r="F188" s="58">
        <v>2667</v>
      </c>
      <c r="G188" s="59">
        <v>0.36107899999999998</v>
      </c>
    </row>
    <row r="189" spans="1:7" s="57" customFormat="1" x14ac:dyDescent="0.25">
      <c r="A189" s="57" t="s">
        <v>98</v>
      </c>
      <c r="B189" s="57">
        <v>22830</v>
      </c>
      <c r="C189" s="57" t="s">
        <v>9</v>
      </c>
      <c r="D189" s="57">
        <v>2.1</v>
      </c>
      <c r="E189" s="58">
        <v>236</v>
      </c>
      <c r="F189" s="58">
        <v>889</v>
      </c>
      <c r="G189" s="59">
        <v>0.26546599999999998</v>
      </c>
    </row>
    <row r="190" spans="1:7" s="57" customFormat="1" x14ac:dyDescent="0.25">
      <c r="A190" s="57" t="s">
        <v>98</v>
      </c>
      <c r="B190" s="57">
        <v>22910</v>
      </c>
      <c r="C190" s="57" t="s">
        <v>66</v>
      </c>
      <c r="D190" s="57">
        <v>2.1</v>
      </c>
      <c r="E190" s="58">
        <v>70</v>
      </c>
      <c r="F190" s="58">
        <v>162</v>
      </c>
      <c r="G190" s="59">
        <v>0.43209799999999998</v>
      </c>
    </row>
    <row r="191" spans="1:7" s="57" customFormat="1" x14ac:dyDescent="0.25">
      <c r="A191" s="57" t="s">
        <v>98</v>
      </c>
      <c r="B191" s="57">
        <v>22980</v>
      </c>
      <c r="C191" s="57" t="s">
        <v>67</v>
      </c>
      <c r="D191" s="57">
        <v>2.1</v>
      </c>
      <c r="E191" s="58">
        <v>34</v>
      </c>
      <c r="F191" s="58">
        <v>71</v>
      </c>
      <c r="G191" s="59">
        <v>0.47887299999999999</v>
      </c>
    </row>
    <row r="192" spans="1:7" s="57" customFormat="1" x14ac:dyDescent="0.25">
      <c r="A192" s="57" t="s">
        <v>98</v>
      </c>
      <c r="B192" s="57">
        <v>23110</v>
      </c>
      <c r="C192" s="57" t="s">
        <v>68</v>
      </c>
      <c r="D192" s="57">
        <v>2.1</v>
      </c>
      <c r="E192" s="58">
        <v>516</v>
      </c>
      <c r="F192" s="58">
        <v>1347</v>
      </c>
      <c r="G192" s="59">
        <v>0.383073</v>
      </c>
    </row>
    <row r="193" spans="1:7" s="57" customFormat="1" x14ac:dyDescent="0.25">
      <c r="A193" s="57" t="s">
        <v>98</v>
      </c>
      <c r="B193" s="57">
        <v>23190</v>
      </c>
      <c r="C193" s="57" t="s">
        <v>69</v>
      </c>
      <c r="D193" s="57">
        <v>2.1</v>
      </c>
      <c r="E193" s="58">
        <v>130</v>
      </c>
      <c r="F193" s="58">
        <v>274</v>
      </c>
      <c r="G193" s="59">
        <v>0.47445199999999998</v>
      </c>
    </row>
    <row r="194" spans="1:7" s="57" customFormat="1" x14ac:dyDescent="0.25">
      <c r="A194" s="57" t="s">
        <v>98</v>
      </c>
      <c r="B194" s="57">
        <v>23270</v>
      </c>
      <c r="C194" s="57" t="s">
        <v>32</v>
      </c>
      <c r="D194" s="57">
        <v>2.1</v>
      </c>
      <c r="E194" s="58">
        <v>716</v>
      </c>
      <c r="F194" s="58">
        <v>2636</v>
      </c>
      <c r="G194" s="59">
        <v>0.271623</v>
      </c>
    </row>
    <row r="195" spans="1:7" s="57" customFormat="1" x14ac:dyDescent="0.25">
      <c r="A195" s="57" t="s">
        <v>98</v>
      </c>
      <c r="B195" s="57">
        <v>23350</v>
      </c>
      <c r="C195" s="57" t="s">
        <v>10</v>
      </c>
      <c r="D195" s="57">
        <v>2.1</v>
      </c>
      <c r="E195" s="58">
        <v>41</v>
      </c>
      <c r="F195" s="58">
        <v>143</v>
      </c>
      <c r="G195" s="59">
        <v>0.286713</v>
      </c>
    </row>
    <row r="196" spans="1:7" s="57" customFormat="1" x14ac:dyDescent="0.25">
      <c r="A196" s="57" t="s">
        <v>98</v>
      </c>
      <c r="B196" s="57">
        <v>23430</v>
      </c>
      <c r="C196" s="57" t="s">
        <v>51</v>
      </c>
      <c r="D196" s="57">
        <v>2.1</v>
      </c>
      <c r="E196" s="58">
        <v>851</v>
      </c>
      <c r="F196" s="58">
        <v>1863</v>
      </c>
      <c r="G196" s="59">
        <v>0.45678999999999997</v>
      </c>
    </row>
    <row r="197" spans="1:7" s="57" customFormat="1" x14ac:dyDescent="0.25">
      <c r="A197" s="57" t="s">
        <v>98</v>
      </c>
      <c r="B197" s="57">
        <v>23670</v>
      </c>
      <c r="C197" s="57" t="s">
        <v>11</v>
      </c>
      <c r="D197" s="57">
        <v>2.1</v>
      </c>
      <c r="E197" s="58">
        <v>774</v>
      </c>
      <c r="F197" s="58">
        <v>1914</v>
      </c>
      <c r="G197" s="59">
        <v>0.40438800000000003</v>
      </c>
    </row>
    <row r="198" spans="1:7" s="57" customFormat="1" x14ac:dyDescent="0.25">
      <c r="A198" s="57" t="s">
        <v>98</v>
      </c>
      <c r="B198" s="57">
        <v>23810</v>
      </c>
      <c r="C198" s="57" t="s">
        <v>52</v>
      </c>
      <c r="D198" s="57">
        <v>2.1</v>
      </c>
      <c r="E198" s="58">
        <v>301</v>
      </c>
      <c r="F198" s="58">
        <v>1007</v>
      </c>
      <c r="G198" s="59">
        <v>0.29890699999999998</v>
      </c>
    </row>
    <row r="199" spans="1:7" s="57" customFormat="1" x14ac:dyDescent="0.25">
      <c r="A199" s="57" t="s">
        <v>98</v>
      </c>
      <c r="B199" s="57">
        <v>23940</v>
      </c>
      <c r="C199" s="57" t="s">
        <v>33</v>
      </c>
      <c r="D199" s="57">
        <v>2.1</v>
      </c>
      <c r="E199" s="58">
        <v>28</v>
      </c>
      <c r="F199" s="58">
        <v>78</v>
      </c>
      <c r="G199" s="59">
        <v>0.35897400000000002</v>
      </c>
    </row>
    <row r="200" spans="1:7" s="57" customFormat="1" x14ac:dyDescent="0.25">
      <c r="A200" s="57" t="s">
        <v>98</v>
      </c>
      <c r="B200" s="57">
        <v>24130</v>
      </c>
      <c r="C200" s="57" t="s">
        <v>34</v>
      </c>
      <c r="D200" s="57">
        <v>2.1</v>
      </c>
      <c r="E200" s="58">
        <v>202</v>
      </c>
      <c r="F200" s="58">
        <v>532</v>
      </c>
      <c r="G200" s="59">
        <v>0.37969900000000001</v>
      </c>
    </row>
    <row r="201" spans="1:7" s="57" customFormat="1" x14ac:dyDescent="0.25">
      <c r="A201" s="57" t="s">
        <v>98</v>
      </c>
      <c r="B201" s="57">
        <v>24210</v>
      </c>
      <c r="C201" s="57" t="s">
        <v>12</v>
      </c>
      <c r="D201" s="57">
        <v>2.1</v>
      </c>
      <c r="E201" s="58">
        <v>466</v>
      </c>
      <c r="F201" s="58">
        <v>1153</v>
      </c>
      <c r="G201" s="59">
        <v>0.40416299999999999</v>
      </c>
    </row>
    <row r="202" spans="1:7" s="57" customFormat="1" x14ac:dyDescent="0.25">
      <c r="A202" s="57" t="s">
        <v>98</v>
      </c>
      <c r="B202" s="57">
        <v>24250</v>
      </c>
      <c r="C202" s="57" t="s">
        <v>13</v>
      </c>
      <c r="D202" s="57">
        <v>2.1</v>
      </c>
      <c r="E202" s="58">
        <v>14</v>
      </c>
      <c r="F202" s="58">
        <v>103</v>
      </c>
      <c r="G202" s="59">
        <v>0.13592199999999999</v>
      </c>
    </row>
    <row r="203" spans="1:7" s="57" customFormat="1" x14ac:dyDescent="0.25">
      <c r="A203" s="57" t="s">
        <v>98</v>
      </c>
      <c r="B203" s="57">
        <v>24330</v>
      </c>
      <c r="C203" s="57" t="s">
        <v>70</v>
      </c>
      <c r="D203" s="57">
        <v>2.1</v>
      </c>
      <c r="E203" s="58">
        <v>572</v>
      </c>
      <c r="F203" s="58">
        <v>1253</v>
      </c>
      <c r="G203" s="59">
        <v>0.45650400000000002</v>
      </c>
    </row>
    <row r="204" spans="1:7" s="57" customFormat="1" x14ac:dyDescent="0.25">
      <c r="A204" s="57" t="s">
        <v>98</v>
      </c>
      <c r="B204" s="57">
        <v>24410</v>
      </c>
      <c r="C204" s="57" t="s">
        <v>14</v>
      </c>
      <c r="D204" s="57">
        <v>2.1</v>
      </c>
      <c r="E204" s="58">
        <v>618</v>
      </c>
      <c r="F204" s="58">
        <v>1438</v>
      </c>
      <c r="G204" s="59">
        <v>0.42976300000000001</v>
      </c>
    </row>
    <row r="205" spans="1:7" s="57" customFormat="1" x14ac:dyDescent="0.25">
      <c r="A205" s="57" t="s">
        <v>98</v>
      </c>
      <c r="B205" s="57">
        <v>24600</v>
      </c>
      <c r="C205" s="57" t="s">
        <v>71</v>
      </c>
      <c r="D205" s="57">
        <v>2.1</v>
      </c>
      <c r="E205" s="58">
        <v>453</v>
      </c>
      <c r="F205" s="58">
        <v>876</v>
      </c>
      <c r="G205" s="59">
        <v>0.517123</v>
      </c>
    </row>
    <row r="206" spans="1:7" s="57" customFormat="1" x14ac:dyDescent="0.25">
      <c r="A206" s="57" t="s">
        <v>98</v>
      </c>
      <c r="B206" s="57">
        <v>24650</v>
      </c>
      <c r="C206" s="57" t="s">
        <v>72</v>
      </c>
      <c r="D206" s="57">
        <v>2.1</v>
      </c>
      <c r="E206" s="58">
        <v>470</v>
      </c>
      <c r="F206" s="58">
        <v>1894</v>
      </c>
      <c r="G206" s="59">
        <v>0.24815200000000001</v>
      </c>
    </row>
    <row r="207" spans="1:7" s="57" customFormat="1" x14ac:dyDescent="0.25">
      <c r="A207" s="57" t="s">
        <v>98</v>
      </c>
      <c r="B207" s="57">
        <v>24780</v>
      </c>
      <c r="C207" s="57" t="s">
        <v>35</v>
      </c>
      <c r="D207" s="57">
        <v>2.1</v>
      </c>
      <c r="E207" s="58">
        <v>185</v>
      </c>
      <c r="F207" s="58">
        <v>747</v>
      </c>
      <c r="G207" s="59">
        <v>0.24765699999999999</v>
      </c>
    </row>
    <row r="208" spans="1:7" s="57" customFormat="1" x14ac:dyDescent="0.25">
      <c r="A208" s="57" t="s">
        <v>98</v>
      </c>
      <c r="B208" s="57">
        <v>24850</v>
      </c>
      <c r="C208" s="57" t="s">
        <v>15</v>
      </c>
      <c r="D208" s="57">
        <v>2.1</v>
      </c>
      <c r="E208" s="58">
        <v>132</v>
      </c>
      <c r="F208" s="58">
        <v>498</v>
      </c>
      <c r="G208" s="59">
        <v>0.26506000000000002</v>
      </c>
    </row>
    <row r="209" spans="1:7" s="57" customFormat="1" x14ac:dyDescent="0.25">
      <c r="A209" s="57" t="s">
        <v>98</v>
      </c>
      <c r="B209" s="57">
        <v>24900</v>
      </c>
      <c r="C209" s="57" t="s">
        <v>16</v>
      </c>
      <c r="D209" s="57">
        <v>2.1</v>
      </c>
      <c r="E209" s="58">
        <v>131</v>
      </c>
      <c r="F209" s="58">
        <v>428</v>
      </c>
      <c r="G209" s="59">
        <v>0.30607400000000001</v>
      </c>
    </row>
    <row r="210" spans="1:7" s="57" customFormat="1" x14ac:dyDescent="0.25">
      <c r="A210" s="57" t="s">
        <v>98</v>
      </c>
      <c r="B210" s="57">
        <v>24970</v>
      </c>
      <c r="C210" s="57" t="s">
        <v>17</v>
      </c>
      <c r="D210" s="57">
        <v>2.1</v>
      </c>
      <c r="E210" s="58">
        <v>652</v>
      </c>
      <c r="F210" s="58">
        <v>1872</v>
      </c>
      <c r="G210" s="59">
        <v>0.34828999999999999</v>
      </c>
    </row>
    <row r="211" spans="1:7" s="57" customFormat="1" x14ac:dyDescent="0.25">
      <c r="A211" s="57" t="s">
        <v>98</v>
      </c>
      <c r="B211" s="57">
        <v>25060</v>
      </c>
      <c r="C211" s="57" t="s">
        <v>73</v>
      </c>
      <c r="D211" s="57">
        <v>2.1</v>
      </c>
      <c r="E211" s="58">
        <v>561</v>
      </c>
      <c r="F211" s="58">
        <v>1446</v>
      </c>
      <c r="G211" s="59">
        <v>0.38796599999999998</v>
      </c>
    </row>
    <row r="212" spans="1:7" s="57" customFormat="1" x14ac:dyDescent="0.25">
      <c r="A212" s="57" t="s">
        <v>98</v>
      </c>
      <c r="B212" s="57">
        <v>25150</v>
      </c>
      <c r="C212" s="57" t="s">
        <v>74</v>
      </c>
      <c r="D212" s="57">
        <v>2.1</v>
      </c>
      <c r="E212" s="58">
        <v>135</v>
      </c>
      <c r="F212" s="58">
        <v>340</v>
      </c>
      <c r="G212" s="59">
        <v>0.39705800000000002</v>
      </c>
    </row>
    <row r="213" spans="1:7" s="57" customFormat="1" x14ac:dyDescent="0.25">
      <c r="A213" s="57" t="s">
        <v>98</v>
      </c>
      <c r="B213" s="57">
        <v>25250</v>
      </c>
      <c r="C213" s="57" t="s">
        <v>36</v>
      </c>
      <c r="D213" s="57">
        <v>2.1</v>
      </c>
      <c r="E213" s="58">
        <v>1010</v>
      </c>
      <c r="F213" s="58">
        <v>2136</v>
      </c>
      <c r="G213" s="59">
        <v>0.47284599999999999</v>
      </c>
    </row>
    <row r="214" spans="1:7" s="57" customFormat="1" x14ac:dyDescent="0.25">
      <c r="A214" s="57" t="s">
        <v>98</v>
      </c>
      <c r="B214" s="57">
        <v>25340</v>
      </c>
      <c r="C214" s="57" t="s">
        <v>53</v>
      </c>
      <c r="D214" s="57">
        <v>2.1</v>
      </c>
      <c r="E214" s="58">
        <v>594</v>
      </c>
      <c r="F214" s="58">
        <v>1656</v>
      </c>
      <c r="G214" s="59">
        <v>0.35869499999999999</v>
      </c>
    </row>
    <row r="215" spans="1:7" s="57" customFormat="1" x14ac:dyDescent="0.25">
      <c r="A215" s="57" t="s">
        <v>98</v>
      </c>
      <c r="B215" s="57">
        <v>25430</v>
      </c>
      <c r="C215" s="57" t="s">
        <v>37</v>
      </c>
      <c r="D215" s="57">
        <v>2.1</v>
      </c>
      <c r="E215" s="58">
        <v>80</v>
      </c>
      <c r="F215" s="58">
        <v>170</v>
      </c>
      <c r="G215" s="59">
        <v>0.47058800000000001</v>
      </c>
    </row>
    <row r="216" spans="1:7" s="57" customFormat="1" x14ac:dyDescent="0.25">
      <c r="A216" s="57" t="s">
        <v>98</v>
      </c>
      <c r="B216" s="57">
        <v>25490</v>
      </c>
      <c r="C216" s="57" t="s">
        <v>75</v>
      </c>
      <c r="D216" s="57">
        <v>2.1</v>
      </c>
      <c r="E216" s="58">
        <v>98</v>
      </c>
      <c r="F216" s="58">
        <v>235</v>
      </c>
      <c r="G216" s="59">
        <v>0.41702099999999998</v>
      </c>
    </row>
    <row r="217" spans="1:7" s="57" customFormat="1" x14ac:dyDescent="0.25">
      <c r="A217" s="57" t="s">
        <v>98</v>
      </c>
      <c r="B217" s="57">
        <v>25620</v>
      </c>
      <c r="C217" s="57" t="s">
        <v>18</v>
      </c>
      <c r="D217" s="57">
        <v>2.1</v>
      </c>
      <c r="E217" s="58">
        <v>84</v>
      </c>
      <c r="F217" s="58">
        <v>166</v>
      </c>
      <c r="G217" s="59">
        <v>0.50602400000000003</v>
      </c>
    </row>
    <row r="218" spans="1:7" s="57" customFormat="1" x14ac:dyDescent="0.25">
      <c r="A218" s="57" t="s">
        <v>98</v>
      </c>
      <c r="B218" s="57">
        <v>25710</v>
      </c>
      <c r="C218" s="57" t="s">
        <v>38</v>
      </c>
      <c r="D218" s="57">
        <v>2.1</v>
      </c>
      <c r="E218" s="58">
        <v>398</v>
      </c>
      <c r="F218" s="58">
        <v>712</v>
      </c>
      <c r="G218" s="59">
        <v>0.55898800000000004</v>
      </c>
    </row>
    <row r="219" spans="1:7" s="57" customFormat="1" x14ac:dyDescent="0.25">
      <c r="A219" s="57" t="s">
        <v>98</v>
      </c>
      <c r="B219" s="57">
        <v>25810</v>
      </c>
      <c r="C219" s="57" t="s">
        <v>76</v>
      </c>
      <c r="D219" s="57">
        <v>2.1</v>
      </c>
      <c r="E219" s="58">
        <v>53</v>
      </c>
      <c r="F219" s="58">
        <v>132</v>
      </c>
      <c r="G219" s="59">
        <v>0.40151500000000001</v>
      </c>
    </row>
    <row r="220" spans="1:7" s="57" customFormat="1" x14ac:dyDescent="0.25">
      <c r="A220" s="57" t="s">
        <v>98</v>
      </c>
      <c r="B220" s="57">
        <v>25900</v>
      </c>
      <c r="C220" s="57" t="s">
        <v>54</v>
      </c>
      <c r="D220" s="57">
        <v>2.1</v>
      </c>
      <c r="E220" s="58">
        <v>700</v>
      </c>
      <c r="F220" s="58">
        <v>1278</v>
      </c>
      <c r="G220" s="59">
        <v>0.54773000000000005</v>
      </c>
    </row>
    <row r="221" spans="1:7" s="57" customFormat="1" x14ac:dyDescent="0.25">
      <c r="A221" s="57" t="s">
        <v>98</v>
      </c>
      <c r="B221" s="57">
        <v>25990</v>
      </c>
      <c r="C221" s="57" t="s">
        <v>77</v>
      </c>
      <c r="D221" s="57">
        <v>2.1</v>
      </c>
      <c r="E221" s="58">
        <v>29</v>
      </c>
      <c r="F221" s="58">
        <v>72</v>
      </c>
      <c r="G221" s="59">
        <v>0.402777</v>
      </c>
    </row>
    <row r="222" spans="1:7" s="57" customFormat="1" x14ac:dyDescent="0.25">
      <c r="A222" s="57" t="s">
        <v>98</v>
      </c>
      <c r="B222" s="57">
        <v>26080</v>
      </c>
      <c r="C222" s="57" t="s">
        <v>78</v>
      </c>
      <c r="D222" s="57">
        <v>2.1</v>
      </c>
      <c r="E222" s="58">
        <v>20</v>
      </c>
      <c r="F222" s="58">
        <v>35</v>
      </c>
      <c r="G222" s="59">
        <v>0.57142800000000005</v>
      </c>
    </row>
    <row r="223" spans="1:7" s="57" customFormat="1" x14ac:dyDescent="0.25">
      <c r="A223" s="57" t="s">
        <v>98</v>
      </c>
      <c r="B223" s="57">
        <v>26170</v>
      </c>
      <c r="C223" s="57" t="s">
        <v>55</v>
      </c>
      <c r="D223" s="57">
        <v>2.1</v>
      </c>
      <c r="E223" s="58">
        <v>107</v>
      </c>
      <c r="F223" s="58">
        <v>286</v>
      </c>
      <c r="G223" s="59">
        <v>0.37412499999999999</v>
      </c>
    </row>
    <row r="224" spans="1:7" s="57" customFormat="1" x14ac:dyDescent="0.25">
      <c r="A224" s="57" t="s">
        <v>98</v>
      </c>
      <c r="B224" s="57">
        <v>26260</v>
      </c>
      <c r="C224" s="57" t="s">
        <v>79</v>
      </c>
      <c r="D224" s="57">
        <v>2.1</v>
      </c>
      <c r="E224" s="58">
        <v>89</v>
      </c>
      <c r="F224" s="58">
        <v>220</v>
      </c>
      <c r="G224" s="59">
        <v>0.40454499999999999</v>
      </c>
    </row>
    <row r="225" spans="1:7" s="57" customFormat="1" x14ac:dyDescent="0.25">
      <c r="A225" s="57" t="s">
        <v>98</v>
      </c>
      <c r="B225" s="57">
        <v>26350</v>
      </c>
      <c r="C225" s="57" t="s">
        <v>56</v>
      </c>
      <c r="D225" s="57">
        <v>2.1</v>
      </c>
      <c r="E225" s="58">
        <v>531</v>
      </c>
      <c r="F225" s="58">
        <v>1095</v>
      </c>
      <c r="G225" s="59">
        <v>0.484931</v>
      </c>
    </row>
    <row r="226" spans="1:7" s="57" customFormat="1" x14ac:dyDescent="0.25">
      <c r="A226" s="57" t="s">
        <v>98</v>
      </c>
      <c r="B226" s="57">
        <v>26430</v>
      </c>
      <c r="C226" s="57" t="s">
        <v>19</v>
      </c>
      <c r="D226" s="57">
        <v>2.1</v>
      </c>
      <c r="E226" s="58">
        <v>42</v>
      </c>
      <c r="F226" s="58">
        <v>103</v>
      </c>
      <c r="G226" s="59">
        <v>0.40776600000000002</v>
      </c>
    </row>
    <row r="227" spans="1:7" s="57" customFormat="1" x14ac:dyDescent="0.25">
      <c r="A227" s="57" t="s">
        <v>98</v>
      </c>
      <c r="B227" s="57">
        <v>26490</v>
      </c>
      <c r="C227" s="57" t="s">
        <v>80</v>
      </c>
      <c r="D227" s="57">
        <v>2.1</v>
      </c>
      <c r="E227" s="58">
        <v>171</v>
      </c>
      <c r="F227" s="58">
        <v>324</v>
      </c>
      <c r="G227" s="59">
        <v>0.52777700000000005</v>
      </c>
    </row>
    <row r="228" spans="1:7" s="57" customFormat="1" x14ac:dyDescent="0.25">
      <c r="A228" s="57" t="s">
        <v>98</v>
      </c>
      <c r="B228" s="57">
        <v>26610</v>
      </c>
      <c r="C228" s="57" t="s">
        <v>39</v>
      </c>
      <c r="D228" s="57">
        <v>2.1</v>
      </c>
      <c r="E228" s="58">
        <v>139</v>
      </c>
      <c r="F228" s="58">
        <v>349</v>
      </c>
      <c r="G228" s="59">
        <v>0.39828000000000002</v>
      </c>
    </row>
    <row r="229" spans="1:7" s="57" customFormat="1" x14ac:dyDescent="0.25">
      <c r="A229" s="57" t="s">
        <v>98</v>
      </c>
      <c r="B229" s="57">
        <v>26670</v>
      </c>
      <c r="C229" s="57" t="s">
        <v>20</v>
      </c>
      <c r="D229" s="57">
        <v>2.1</v>
      </c>
      <c r="E229" s="58">
        <v>25</v>
      </c>
      <c r="F229" s="58">
        <v>55</v>
      </c>
      <c r="G229" s="59">
        <v>0.45454499999999998</v>
      </c>
    </row>
    <row r="230" spans="1:7" s="57" customFormat="1" x14ac:dyDescent="0.25">
      <c r="A230" s="57" t="s">
        <v>98</v>
      </c>
      <c r="B230" s="57">
        <v>26700</v>
      </c>
      <c r="C230" s="57" t="s">
        <v>21</v>
      </c>
      <c r="D230" s="57">
        <v>2.1</v>
      </c>
      <c r="E230" s="58">
        <v>114</v>
      </c>
      <c r="F230" s="58">
        <v>321</v>
      </c>
      <c r="G230" s="59">
        <v>0.35514000000000001</v>
      </c>
    </row>
    <row r="231" spans="1:7" s="57" customFormat="1" x14ac:dyDescent="0.25">
      <c r="A231" s="57" t="s">
        <v>98</v>
      </c>
      <c r="B231" s="57">
        <v>26730</v>
      </c>
      <c r="C231" s="57" t="s">
        <v>81</v>
      </c>
      <c r="D231" s="57">
        <v>2.1</v>
      </c>
      <c r="E231" s="58">
        <v>164</v>
      </c>
      <c r="F231" s="58">
        <v>459</v>
      </c>
      <c r="G231" s="59">
        <v>0.357298</v>
      </c>
    </row>
    <row r="232" spans="1:7" s="57" customFormat="1" x14ac:dyDescent="0.25">
      <c r="A232" s="57" t="s">
        <v>98</v>
      </c>
      <c r="B232" s="57">
        <v>26810</v>
      </c>
      <c r="C232" s="57" t="s">
        <v>57</v>
      </c>
      <c r="D232" s="57">
        <v>2.1</v>
      </c>
      <c r="E232" s="58">
        <v>192</v>
      </c>
      <c r="F232" s="58">
        <v>520</v>
      </c>
      <c r="G232" s="59">
        <v>0.36923</v>
      </c>
    </row>
    <row r="233" spans="1:7" s="57" customFormat="1" x14ac:dyDescent="0.25">
      <c r="A233" s="57" t="s">
        <v>98</v>
      </c>
      <c r="B233" s="57">
        <v>26890</v>
      </c>
      <c r="C233" s="57" t="s">
        <v>82</v>
      </c>
      <c r="D233" s="57">
        <v>2.1</v>
      </c>
      <c r="E233" s="58">
        <v>24</v>
      </c>
      <c r="F233" s="58">
        <v>44</v>
      </c>
      <c r="G233" s="59">
        <v>0.54545399999999999</v>
      </c>
    </row>
    <row r="234" spans="1:7" s="57" customFormat="1" x14ac:dyDescent="0.25">
      <c r="A234" s="57" t="s">
        <v>98</v>
      </c>
      <c r="B234" s="57">
        <v>26980</v>
      </c>
      <c r="C234" s="57" t="s">
        <v>22</v>
      </c>
      <c r="D234" s="57">
        <v>2.1</v>
      </c>
      <c r="E234" s="58">
        <v>974</v>
      </c>
      <c r="F234" s="58">
        <v>1963</v>
      </c>
      <c r="G234" s="59">
        <v>0.49617899999999998</v>
      </c>
    </row>
    <row r="235" spans="1:7" s="57" customFormat="1" x14ac:dyDescent="0.25">
      <c r="A235" s="57" t="s">
        <v>98</v>
      </c>
      <c r="B235" s="57">
        <v>27070</v>
      </c>
      <c r="C235" s="57" t="s">
        <v>40</v>
      </c>
      <c r="D235" s="57">
        <v>2.1</v>
      </c>
      <c r="E235" s="58">
        <v>418</v>
      </c>
      <c r="F235" s="58">
        <v>2232</v>
      </c>
      <c r="G235" s="59">
        <v>0.187275</v>
      </c>
    </row>
    <row r="236" spans="1:7" s="57" customFormat="1" x14ac:dyDescent="0.25">
      <c r="A236" s="57" t="s">
        <v>98</v>
      </c>
      <c r="B236" s="57">
        <v>27170</v>
      </c>
      <c r="C236" s="57" t="s">
        <v>23</v>
      </c>
      <c r="D236" s="57">
        <v>2.1</v>
      </c>
      <c r="E236" s="58">
        <v>95</v>
      </c>
      <c r="F236" s="58">
        <v>546</v>
      </c>
      <c r="G236" s="59">
        <v>0.17399200000000001</v>
      </c>
    </row>
    <row r="237" spans="1:7" s="57" customFormat="1" x14ac:dyDescent="0.25">
      <c r="A237" s="57" t="s">
        <v>98</v>
      </c>
      <c r="B237" s="57">
        <v>27260</v>
      </c>
      <c r="C237" s="57" t="s">
        <v>83</v>
      </c>
      <c r="D237" s="57">
        <v>2.1</v>
      </c>
      <c r="E237" s="58">
        <v>819</v>
      </c>
      <c r="F237" s="58">
        <v>2742</v>
      </c>
      <c r="G237" s="59">
        <v>0.29868699999999998</v>
      </c>
    </row>
    <row r="238" spans="1:7" s="57" customFormat="1" x14ac:dyDescent="0.25">
      <c r="A238" s="57" t="s">
        <v>98</v>
      </c>
      <c r="B238" s="57">
        <v>27350</v>
      </c>
      <c r="C238" s="57" t="s">
        <v>41</v>
      </c>
      <c r="D238" s="57">
        <v>2.1</v>
      </c>
      <c r="E238" s="58">
        <v>589</v>
      </c>
      <c r="F238" s="58">
        <v>1068</v>
      </c>
      <c r="G238" s="59">
        <v>0.55149800000000004</v>
      </c>
    </row>
    <row r="239" spans="1:7" s="57" customFormat="1" x14ac:dyDescent="0.25">
      <c r="A239" s="57" t="s">
        <v>98</v>
      </c>
      <c r="B239" s="57">
        <v>27450</v>
      </c>
      <c r="C239" s="57" t="s">
        <v>24</v>
      </c>
      <c r="D239" s="57">
        <v>2.1</v>
      </c>
      <c r="E239" s="58">
        <v>318</v>
      </c>
      <c r="F239" s="58">
        <v>1905</v>
      </c>
      <c r="G239" s="59">
        <v>0.16692899999999999</v>
      </c>
    </row>
    <row r="240" spans="1:7" s="57" customFormat="1" x14ac:dyDescent="0.25">
      <c r="A240" s="57" t="s">
        <v>98</v>
      </c>
      <c r="B240" s="57">
        <v>27630</v>
      </c>
      <c r="C240" s="57" t="s">
        <v>84</v>
      </c>
      <c r="D240" s="57">
        <v>2.1</v>
      </c>
      <c r="E240" s="58">
        <v>33</v>
      </c>
      <c r="F240" s="58">
        <v>79</v>
      </c>
      <c r="G240" s="59">
        <v>0.41772100000000001</v>
      </c>
    </row>
    <row r="241" spans="1:7" s="57" customFormat="1" x14ac:dyDescent="0.25">
      <c r="A241" s="61" t="s">
        <v>98</v>
      </c>
      <c r="B241" s="61"/>
      <c r="C241" s="61" t="s">
        <v>100</v>
      </c>
      <c r="D241" s="61">
        <v>2.1</v>
      </c>
      <c r="E241" s="65">
        <v>26794</v>
      </c>
      <c r="F241" s="65">
        <v>72703</v>
      </c>
      <c r="G241" s="64">
        <v>0.36853999999999998</v>
      </c>
    </row>
    <row r="242" spans="1:7" s="57" customFormat="1" x14ac:dyDescent="0.25">
      <c r="A242" s="57" t="s">
        <v>99</v>
      </c>
      <c r="B242" s="57">
        <v>20110</v>
      </c>
      <c r="C242" s="57" t="s">
        <v>6</v>
      </c>
      <c r="D242" s="57">
        <v>2.1</v>
      </c>
      <c r="E242" s="58">
        <v>32</v>
      </c>
      <c r="F242" s="58">
        <v>113</v>
      </c>
      <c r="G242" s="3">
        <v>0.28318500000000002</v>
      </c>
    </row>
    <row r="243" spans="1:7" s="57" customFormat="1" x14ac:dyDescent="0.25">
      <c r="A243" s="57" t="s">
        <v>99</v>
      </c>
      <c r="B243" s="57">
        <v>20260</v>
      </c>
      <c r="C243" s="57" t="s">
        <v>58</v>
      </c>
      <c r="D243" s="57">
        <v>2.1</v>
      </c>
      <c r="E243" s="58">
        <v>52</v>
      </c>
      <c r="F243" s="58">
        <v>129</v>
      </c>
      <c r="G243" s="3">
        <v>0.40310000000000001</v>
      </c>
    </row>
    <row r="244" spans="1:7" s="57" customFormat="1" x14ac:dyDescent="0.25">
      <c r="A244" s="57" t="s">
        <v>99</v>
      </c>
      <c r="B244" s="57">
        <v>20570</v>
      </c>
      <c r="C244" s="57" t="s">
        <v>59</v>
      </c>
      <c r="D244" s="57">
        <v>2.1</v>
      </c>
      <c r="E244" s="58">
        <v>452</v>
      </c>
      <c r="F244" s="58">
        <v>1342</v>
      </c>
      <c r="G244" s="3">
        <v>0.33681</v>
      </c>
    </row>
    <row r="245" spans="1:7" s="57" customFormat="1" x14ac:dyDescent="0.25">
      <c r="A245" s="57" t="s">
        <v>99</v>
      </c>
      <c r="B245" s="57">
        <v>20660</v>
      </c>
      <c r="C245" s="57" t="s">
        <v>25</v>
      </c>
      <c r="D245" s="57">
        <v>2.1</v>
      </c>
      <c r="E245" s="58">
        <v>780</v>
      </c>
      <c r="F245" s="58">
        <v>1692</v>
      </c>
      <c r="G245" s="3">
        <v>0.46099200000000001</v>
      </c>
    </row>
    <row r="246" spans="1:7" s="57" customFormat="1" x14ac:dyDescent="0.25">
      <c r="A246" s="57" t="s">
        <v>99</v>
      </c>
      <c r="B246" s="57">
        <v>20740</v>
      </c>
      <c r="C246" s="57" t="s">
        <v>42</v>
      </c>
      <c r="D246" s="57">
        <v>2.1</v>
      </c>
      <c r="E246" s="58">
        <v>115</v>
      </c>
      <c r="F246" s="58">
        <v>321</v>
      </c>
      <c r="G246" s="3">
        <v>0.35825499999999999</v>
      </c>
    </row>
    <row r="247" spans="1:7" s="57" customFormat="1" x14ac:dyDescent="0.25">
      <c r="A247" s="57" t="s">
        <v>99</v>
      </c>
      <c r="B247" s="57">
        <v>20830</v>
      </c>
      <c r="C247" s="57" t="s">
        <v>43</v>
      </c>
      <c r="D247" s="57">
        <v>2.1</v>
      </c>
      <c r="E247" s="58">
        <v>180</v>
      </c>
      <c r="F247" s="58">
        <v>572</v>
      </c>
      <c r="G247" s="3">
        <v>0.31468499999999999</v>
      </c>
    </row>
    <row r="248" spans="1:7" s="57" customFormat="1" x14ac:dyDescent="0.25">
      <c r="A248" s="57" t="s">
        <v>99</v>
      </c>
      <c r="B248" s="57">
        <v>20910</v>
      </c>
      <c r="C248" s="57" t="s">
        <v>44</v>
      </c>
      <c r="D248" s="57">
        <v>2.1</v>
      </c>
      <c r="E248" s="58">
        <v>583</v>
      </c>
      <c r="F248" s="58">
        <v>1130</v>
      </c>
      <c r="G248" s="3">
        <v>0.51592899999999997</v>
      </c>
    </row>
    <row r="249" spans="1:7" s="57" customFormat="1" x14ac:dyDescent="0.25">
      <c r="A249" s="57" t="s">
        <v>99</v>
      </c>
      <c r="B249" s="57">
        <v>21010</v>
      </c>
      <c r="C249" s="57" t="s">
        <v>7</v>
      </c>
      <c r="D249" s="57">
        <v>2.1</v>
      </c>
      <c r="E249" s="58">
        <v>46</v>
      </c>
      <c r="F249" s="58">
        <v>135</v>
      </c>
      <c r="G249" s="3">
        <v>0.34073999999999999</v>
      </c>
    </row>
    <row r="250" spans="1:7" s="57" customFormat="1" x14ac:dyDescent="0.25">
      <c r="A250" s="57" t="s">
        <v>99</v>
      </c>
      <c r="B250" s="57">
        <v>21110</v>
      </c>
      <c r="C250" s="57" t="s">
        <v>8</v>
      </c>
      <c r="D250" s="57">
        <v>2.1</v>
      </c>
      <c r="E250" s="58">
        <v>895</v>
      </c>
      <c r="F250" s="58">
        <v>1742</v>
      </c>
      <c r="G250" s="3">
        <v>0.51377700000000004</v>
      </c>
    </row>
    <row r="251" spans="1:7" s="57" customFormat="1" x14ac:dyDescent="0.25">
      <c r="A251" s="57" t="s">
        <v>99</v>
      </c>
      <c r="B251" s="57">
        <v>21180</v>
      </c>
      <c r="C251" s="57" t="s">
        <v>60</v>
      </c>
      <c r="D251" s="57">
        <v>2.1</v>
      </c>
      <c r="E251" s="58">
        <v>781</v>
      </c>
      <c r="F251" s="58">
        <v>2719</v>
      </c>
      <c r="G251" s="3">
        <v>0.28723700000000002</v>
      </c>
    </row>
    <row r="252" spans="1:7" s="57" customFormat="1" x14ac:dyDescent="0.25">
      <c r="A252" s="57" t="s">
        <v>99</v>
      </c>
      <c r="B252" s="57">
        <v>21270</v>
      </c>
      <c r="C252" s="57" t="s">
        <v>26</v>
      </c>
      <c r="D252" s="57">
        <v>2.1</v>
      </c>
      <c r="E252" s="58">
        <v>24</v>
      </c>
      <c r="F252" s="58">
        <v>60</v>
      </c>
      <c r="G252" s="3">
        <v>0.4</v>
      </c>
    </row>
    <row r="253" spans="1:7" s="57" customFormat="1" x14ac:dyDescent="0.25">
      <c r="A253" s="57" t="s">
        <v>99</v>
      </c>
      <c r="B253" s="57">
        <v>21370</v>
      </c>
      <c r="C253" s="57" t="s">
        <v>27</v>
      </c>
      <c r="D253" s="57">
        <v>2.1</v>
      </c>
      <c r="E253" s="58">
        <v>134</v>
      </c>
      <c r="F253" s="58">
        <v>464</v>
      </c>
      <c r="G253" s="3">
        <v>0.28879300000000002</v>
      </c>
    </row>
    <row r="254" spans="1:7" s="57" customFormat="1" x14ac:dyDescent="0.25">
      <c r="A254" s="57" t="s">
        <v>99</v>
      </c>
      <c r="B254" s="57">
        <v>21450</v>
      </c>
      <c r="C254" s="57" t="s">
        <v>45</v>
      </c>
      <c r="D254" s="57">
        <v>2.1</v>
      </c>
      <c r="E254" s="58">
        <v>392</v>
      </c>
      <c r="F254" s="58">
        <v>1210</v>
      </c>
      <c r="G254" s="3">
        <v>0.32396599999999998</v>
      </c>
    </row>
    <row r="255" spans="1:7" s="57" customFormat="1" x14ac:dyDescent="0.25">
      <c r="A255" s="57" t="s">
        <v>99</v>
      </c>
      <c r="B255" s="57">
        <v>21610</v>
      </c>
      <c r="C255" s="57" t="s">
        <v>46</v>
      </c>
      <c r="D255" s="57">
        <v>2.1</v>
      </c>
      <c r="E255" s="58">
        <v>974</v>
      </c>
      <c r="F255" s="58">
        <v>4190</v>
      </c>
      <c r="G255" s="3">
        <v>0.232458</v>
      </c>
    </row>
    <row r="256" spans="1:7" s="57" customFormat="1" x14ac:dyDescent="0.25">
      <c r="A256" s="57" t="s">
        <v>99</v>
      </c>
      <c r="B256" s="57">
        <v>21670</v>
      </c>
      <c r="C256" s="57" t="s">
        <v>28</v>
      </c>
      <c r="D256" s="57">
        <v>2.1</v>
      </c>
      <c r="E256" s="58">
        <v>49</v>
      </c>
      <c r="F256" s="58">
        <v>161</v>
      </c>
      <c r="G256" s="3">
        <v>0.30434699999999998</v>
      </c>
    </row>
    <row r="257" spans="1:7" s="57" customFormat="1" x14ac:dyDescent="0.25">
      <c r="A257" s="57" t="s">
        <v>99</v>
      </c>
      <c r="B257" s="57">
        <v>21750</v>
      </c>
      <c r="C257" s="57" t="s">
        <v>61</v>
      </c>
      <c r="D257" s="57">
        <v>2.1</v>
      </c>
      <c r="E257" s="58">
        <v>109</v>
      </c>
      <c r="F257" s="58">
        <v>266</v>
      </c>
      <c r="G257" s="3">
        <v>0.40977400000000003</v>
      </c>
    </row>
    <row r="258" spans="1:7" s="57" customFormat="1" x14ac:dyDescent="0.25">
      <c r="A258" s="57" t="s">
        <v>99</v>
      </c>
      <c r="B258" s="57">
        <v>21830</v>
      </c>
      <c r="C258" s="57" t="s">
        <v>62</v>
      </c>
      <c r="D258" s="57">
        <v>2.1</v>
      </c>
      <c r="E258" s="58">
        <v>94</v>
      </c>
      <c r="F258" s="58">
        <v>220</v>
      </c>
      <c r="G258" s="3">
        <v>0.42727199999999999</v>
      </c>
    </row>
    <row r="259" spans="1:7" s="57" customFormat="1" x14ac:dyDescent="0.25">
      <c r="A259" s="57" t="s">
        <v>99</v>
      </c>
      <c r="B259" s="57">
        <v>21890</v>
      </c>
      <c r="C259" s="57" t="s">
        <v>29</v>
      </c>
      <c r="D259" s="57">
        <v>2.1</v>
      </c>
      <c r="E259" s="58">
        <v>920</v>
      </c>
      <c r="F259" s="58">
        <v>2176</v>
      </c>
      <c r="G259" s="3">
        <v>0.422794</v>
      </c>
    </row>
    <row r="260" spans="1:7" s="57" customFormat="1" x14ac:dyDescent="0.25">
      <c r="A260" s="57" t="s">
        <v>99</v>
      </c>
      <c r="B260" s="57">
        <v>22110</v>
      </c>
      <c r="C260" s="57" t="s">
        <v>47</v>
      </c>
      <c r="D260" s="57">
        <v>2.1</v>
      </c>
      <c r="E260" s="58">
        <v>101</v>
      </c>
      <c r="F260" s="58">
        <v>490</v>
      </c>
      <c r="G260" s="3">
        <v>0.206122</v>
      </c>
    </row>
    <row r="261" spans="1:7" s="57" customFormat="1" x14ac:dyDescent="0.25">
      <c r="A261" s="57" t="s">
        <v>99</v>
      </c>
      <c r="B261" s="57">
        <v>22170</v>
      </c>
      <c r="C261" s="57" t="s">
        <v>48</v>
      </c>
      <c r="D261" s="57">
        <v>2.1</v>
      </c>
      <c r="E261" s="58">
        <v>587</v>
      </c>
      <c r="F261" s="58">
        <v>1885</v>
      </c>
      <c r="G261" s="3">
        <v>0.31140499999999999</v>
      </c>
    </row>
    <row r="262" spans="1:7" s="57" customFormat="1" x14ac:dyDescent="0.25">
      <c r="A262" s="57" t="s">
        <v>99</v>
      </c>
      <c r="B262" s="57">
        <v>22250</v>
      </c>
      <c r="C262" s="57" t="s">
        <v>30</v>
      </c>
      <c r="D262" s="57">
        <v>2.1</v>
      </c>
      <c r="E262" s="58">
        <v>57</v>
      </c>
      <c r="F262" s="58">
        <v>134</v>
      </c>
      <c r="G262" s="3">
        <v>0.425373</v>
      </c>
    </row>
    <row r="263" spans="1:7" s="57" customFormat="1" x14ac:dyDescent="0.25">
      <c r="A263" s="57" t="s">
        <v>99</v>
      </c>
      <c r="B263" s="57">
        <v>22310</v>
      </c>
      <c r="C263" s="57" t="s">
        <v>49</v>
      </c>
      <c r="D263" s="57">
        <v>2.1</v>
      </c>
      <c r="E263" s="58">
        <v>887</v>
      </c>
      <c r="F263" s="58">
        <v>1767</v>
      </c>
      <c r="G263" s="3">
        <v>0.50197999999999998</v>
      </c>
    </row>
    <row r="264" spans="1:7" s="57" customFormat="1" x14ac:dyDescent="0.25">
      <c r="A264" s="57" t="s">
        <v>99</v>
      </c>
      <c r="B264" s="57">
        <v>22410</v>
      </c>
      <c r="C264" s="57" t="s">
        <v>63</v>
      </c>
      <c r="D264" s="57">
        <v>2.1</v>
      </c>
      <c r="E264" s="58">
        <v>64</v>
      </c>
      <c r="F264" s="58">
        <v>196</v>
      </c>
      <c r="G264" s="3">
        <v>0.32652999999999999</v>
      </c>
    </row>
    <row r="265" spans="1:7" s="57" customFormat="1" x14ac:dyDescent="0.25">
      <c r="A265" s="57" t="s">
        <v>99</v>
      </c>
      <c r="B265" s="57">
        <v>22490</v>
      </c>
      <c r="C265" s="57" t="s">
        <v>64</v>
      </c>
      <c r="D265" s="57">
        <v>2.1</v>
      </c>
      <c r="E265" s="58">
        <v>84</v>
      </c>
      <c r="F265" s="58">
        <v>226</v>
      </c>
      <c r="G265" s="3">
        <v>0.37168099999999998</v>
      </c>
    </row>
    <row r="266" spans="1:7" s="57" customFormat="1" x14ac:dyDescent="0.25">
      <c r="A266" s="57" t="s">
        <v>99</v>
      </c>
      <c r="B266" s="57">
        <v>22620</v>
      </c>
      <c r="C266" s="57" t="s">
        <v>31</v>
      </c>
      <c r="D266" s="57">
        <v>2.1</v>
      </c>
      <c r="E266" s="58">
        <v>477</v>
      </c>
      <c r="F266" s="58">
        <v>1388</v>
      </c>
      <c r="G266" s="3">
        <v>0.34365899999999999</v>
      </c>
    </row>
    <row r="267" spans="1:7" s="57" customFormat="1" x14ac:dyDescent="0.25">
      <c r="A267" s="57" t="s">
        <v>99</v>
      </c>
      <c r="B267" s="57">
        <v>22670</v>
      </c>
      <c r="C267" s="57" t="s">
        <v>50</v>
      </c>
      <c r="D267" s="57">
        <v>2.1</v>
      </c>
      <c r="E267" s="58">
        <v>684</v>
      </c>
      <c r="F267" s="58">
        <v>2242</v>
      </c>
      <c r="G267" s="3">
        <v>0.30508400000000002</v>
      </c>
    </row>
    <row r="268" spans="1:7" s="57" customFormat="1" x14ac:dyDescent="0.25">
      <c r="A268" s="57" t="s">
        <v>99</v>
      </c>
      <c r="B268" s="57">
        <v>22750</v>
      </c>
      <c r="C268" s="57" t="s">
        <v>65</v>
      </c>
      <c r="D268" s="57">
        <v>2.1</v>
      </c>
      <c r="E268" s="58">
        <v>1054</v>
      </c>
      <c r="F268" s="58">
        <v>2731</v>
      </c>
      <c r="G268" s="3">
        <v>0.38593899999999998</v>
      </c>
    </row>
    <row r="269" spans="1:7" s="57" customFormat="1" x14ac:dyDescent="0.25">
      <c r="A269" s="57" t="s">
        <v>99</v>
      </c>
      <c r="B269" s="57">
        <v>22830</v>
      </c>
      <c r="C269" s="57" t="s">
        <v>9</v>
      </c>
      <c r="D269" s="57">
        <v>2.1</v>
      </c>
      <c r="E269" s="58">
        <v>146</v>
      </c>
      <c r="F269" s="58">
        <v>941</v>
      </c>
      <c r="G269" s="3">
        <v>0.15515399999999999</v>
      </c>
    </row>
    <row r="270" spans="1:7" s="57" customFormat="1" x14ac:dyDescent="0.25">
      <c r="A270" s="57" t="s">
        <v>99</v>
      </c>
      <c r="B270" s="57">
        <v>22910</v>
      </c>
      <c r="C270" s="57" t="s">
        <v>66</v>
      </c>
      <c r="D270" s="57">
        <v>2.1</v>
      </c>
      <c r="E270" s="58">
        <v>86</v>
      </c>
      <c r="F270" s="58">
        <v>172</v>
      </c>
      <c r="G270" s="3">
        <v>0.5</v>
      </c>
    </row>
    <row r="271" spans="1:7" s="57" customFormat="1" x14ac:dyDescent="0.25">
      <c r="A271" s="57" t="s">
        <v>99</v>
      </c>
      <c r="B271" s="57">
        <v>22980</v>
      </c>
      <c r="C271" s="57" t="s">
        <v>67</v>
      </c>
      <c r="D271" s="57">
        <v>2.1</v>
      </c>
      <c r="E271" s="58">
        <v>21</v>
      </c>
      <c r="F271" s="58">
        <v>48</v>
      </c>
      <c r="G271" s="3">
        <v>0.4375</v>
      </c>
    </row>
    <row r="272" spans="1:7" s="57" customFormat="1" x14ac:dyDescent="0.25">
      <c r="A272" s="57" t="s">
        <v>99</v>
      </c>
      <c r="B272" s="57">
        <v>23110</v>
      </c>
      <c r="C272" s="57" t="s">
        <v>68</v>
      </c>
      <c r="D272" s="57">
        <v>2.1</v>
      </c>
      <c r="E272" s="58">
        <v>549</v>
      </c>
      <c r="F272" s="58">
        <v>1381</v>
      </c>
      <c r="G272" s="3">
        <v>0.397538</v>
      </c>
    </row>
    <row r="273" spans="1:7" s="57" customFormat="1" x14ac:dyDescent="0.25">
      <c r="A273" s="57" t="s">
        <v>99</v>
      </c>
      <c r="B273" s="57">
        <v>23190</v>
      </c>
      <c r="C273" s="57" t="s">
        <v>69</v>
      </c>
      <c r="D273" s="57">
        <v>2.1</v>
      </c>
      <c r="E273" s="58">
        <v>109</v>
      </c>
      <c r="F273" s="58">
        <v>266</v>
      </c>
      <c r="G273" s="3">
        <v>0.40977400000000003</v>
      </c>
    </row>
    <row r="274" spans="1:7" s="57" customFormat="1" x14ac:dyDescent="0.25">
      <c r="A274" s="57" t="s">
        <v>99</v>
      </c>
      <c r="B274" s="57">
        <v>23270</v>
      </c>
      <c r="C274" s="57" t="s">
        <v>32</v>
      </c>
      <c r="D274" s="57">
        <v>2.1</v>
      </c>
      <c r="E274" s="58">
        <v>764</v>
      </c>
      <c r="F274" s="58">
        <v>2666</v>
      </c>
      <c r="G274" s="3">
        <v>0.28657100000000002</v>
      </c>
    </row>
    <row r="275" spans="1:7" s="57" customFormat="1" x14ac:dyDescent="0.25">
      <c r="A275" s="57" t="s">
        <v>99</v>
      </c>
      <c r="B275" s="57">
        <v>23350</v>
      </c>
      <c r="C275" s="57" t="s">
        <v>10</v>
      </c>
      <c r="D275" s="57">
        <v>2.1</v>
      </c>
      <c r="E275" s="58">
        <v>53</v>
      </c>
      <c r="F275" s="58">
        <v>138</v>
      </c>
      <c r="G275" s="3">
        <v>0.38405699999999998</v>
      </c>
    </row>
    <row r="276" spans="1:7" s="57" customFormat="1" x14ac:dyDescent="0.25">
      <c r="A276" s="57" t="s">
        <v>99</v>
      </c>
      <c r="B276" s="57">
        <v>23430</v>
      </c>
      <c r="C276" s="57" t="s">
        <v>51</v>
      </c>
      <c r="D276" s="57">
        <v>2.1</v>
      </c>
      <c r="E276" s="58">
        <v>842</v>
      </c>
      <c r="F276" s="58">
        <v>1927</v>
      </c>
      <c r="G276" s="3">
        <v>0.436948</v>
      </c>
    </row>
    <row r="277" spans="1:7" s="57" customFormat="1" x14ac:dyDescent="0.25">
      <c r="A277" s="57" t="s">
        <v>99</v>
      </c>
      <c r="B277" s="57">
        <v>23670</v>
      </c>
      <c r="C277" s="57" t="s">
        <v>11</v>
      </c>
      <c r="D277" s="57">
        <v>2.1</v>
      </c>
      <c r="E277" s="58">
        <v>742</v>
      </c>
      <c r="F277" s="58">
        <v>1917</v>
      </c>
      <c r="G277" s="3">
        <v>0.38706299999999999</v>
      </c>
    </row>
    <row r="278" spans="1:7" s="57" customFormat="1" x14ac:dyDescent="0.25">
      <c r="A278" s="57" t="s">
        <v>99</v>
      </c>
      <c r="B278" s="57">
        <v>23810</v>
      </c>
      <c r="C278" s="57" t="s">
        <v>52</v>
      </c>
      <c r="D278" s="57">
        <v>2.1</v>
      </c>
      <c r="E278" s="58">
        <v>318</v>
      </c>
      <c r="F278" s="58">
        <v>983</v>
      </c>
      <c r="G278" s="3">
        <v>0.32349899999999998</v>
      </c>
    </row>
    <row r="279" spans="1:7" s="57" customFormat="1" x14ac:dyDescent="0.25">
      <c r="A279" s="57" t="s">
        <v>99</v>
      </c>
      <c r="B279" s="57">
        <v>23940</v>
      </c>
      <c r="C279" s="57" t="s">
        <v>33</v>
      </c>
      <c r="D279" s="57">
        <v>2.1</v>
      </c>
      <c r="E279" s="58">
        <v>20</v>
      </c>
      <c r="F279" s="58">
        <v>72</v>
      </c>
      <c r="G279" s="3">
        <v>0.277777</v>
      </c>
    </row>
    <row r="280" spans="1:7" s="57" customFormat="1" x14ac:dyDescent="0.25">
      <c r="A280" s="57" t="s">
        <v>99</v>
      </c>
      <c r="B280" s="57">
        <v>24130</v>
      </c>
      <c r="C280" s="57" t="s">
        <v>34</v>
      </c>
      <c r="D280" s="57">
        <v>2.1</v>
      </c>
      <c r="E280" s="58">
        <v>207</v>
      </c>
      <c r="F280" s="58">
        <v>518</v>
      </c>
      <c r="G280" s="3">
        <v>0.399613</v>
      </c>
    </row>
    <row r="281" spans="1:7" s="57" customFormat="1" x14ac:dyDescent="0.25">
      <c r="A281" s="57" t="s">
        <v>99</v>
      </c>
      <c r="B281" s="57">
        <v>24210</v>
      </c>
      <c r="C281" s="57" t="s">
        <v>12</v>
      </c>
      <c r="D281" s="57">
        <v>2.1</v>
      </c>
      <c r="E281" s="58">
        <v>491</v>
      </c>
      <c r="F281" s="58">
        <v>1132</v>
      </c>
      <c r="G281" s="3">
        <v>0.43374499999999999</v>
      </c>
    </row>
    <row r="282" spans="1:7" s="57" customFormat="1" x14ac:dyDescent="0.25">
      <c r="A282" s="57" t="s">
        <v>99</v>
      </c>
      <c r="B282" s="57">
        <v>24250</v>
      </c>
      <c r="C282" s="57" t="s">
        <v>13</v>
      </c>
      <c r="D282" s="57">
        <v>2.1</v>
      </c>
      <c r="E282" s="58">
        <v>43</v>
      </c>
      <c r="F282" s="58">
        <v>90</v>
      </c>
      <c r="G282" s="3">
        <v>0.47777700000000001</v>
      </c>
    </row>
    <row r="283" spans="1:7" s="57" customFormat="1" x14ac:dyDescent="0.25">
      <c r="A283" s="57" t="s">
        <v>99</v>
      </c>
      <c r="B283" s="57">
        <v>24330</v>
      </c>
      <c r="C283" s="57" t="s">
        <v>70</v>
      </c>
      <c r="D283" s="57">
        <v>2.1</v>
      </c>
      <c r="E283" s="58">
        <v>621</v>
      </c>
      <c r="F283" s="58">
        <v>1356</v>
      </c>
      <c r="G283" s="3">
        <v>0.45796399999999998</v>
      </c>
    </row>
    <row r="284" spans="1:7" s="57" customFormat="1" x14ac:dyDescent="0.25">
      <c r="A284" s="57" t="s">
        <v>99</v>
      </c>
      <c r="B284" s="57">
        <v>24410</v>
      </c>
      <c r="C284" s="57" t="s">
        <v>14</v>
      </c>
      <c r="D284" s="57">
        <v>2.1</v>
      </c>
      <c r="E284" s="58">
        <v>620</v>
      </c>
      <c r="F284" s="58">
        <v>1460</v>
      </c>
      <c r="G284" s="3">
        <v>0.42465700000000001</v>
      </c>
    </row>
    <row r="285" spans="1:7" s="57" customFormat="1" x14ac:dyDescent="0.25">
      <c r="A285" s="57" t="s">
        <v>99</v>
      </c>
      <c r="B285" s="57">
        <v>24600</v>
      </c>
      <c r="C285" s="57" t="s">
        <v>71</v>
      </c>
      <c r="D285" s="57">
        <v>2.1</v>
      </c>
      <c r="E285" s="58">
        <v>445</v>
      </c>
      <c r="F285" s="58">
        <v>873</v>
      </c>
      <c r="G285" s="3">
        <v>0.50973599999999997</v>
      </c>
    </row>
    <row r="286" spans="1:7" s="57" customFormat="1" x14ac:dyDescent="0.25">
      <c r="A286" s="57" t="s">
        <v>99</v>
      </c>
      <c r="B286" s="57">
        <v>24650</v>
      </c>
      <c r="C286" s="57" t="s">
        <v>72</v>
      </c>
      <c r="D286" s="57">
        <v>2.1</v>
      </c>
      <c r="E286" s="58">
        <v>358</v>
      </c>
      <c r="F286" s="58">
        <v>2139</v>
      </c>
      <c r="G286" s="3">
        <v>0.16736699999999999</v>
      </c>
    </row>
    <row r="287" spans="1:7" s="57" customFormat="1" x14ac:dyDescent="0.25">
      <c r="A287" s="57" t="s">
        <v>99</v>
      </c>
      <c r="B287" s="57">
        <v>24780</v>
      </c>
      <c r="C287" s="57" t="s">
        <v>35</v>
      </c>
      <c r="D287" s="57">
        <v>2.1</v>
      </c>
      <c r="E287" s="58">
        <v>161</v>
      </c>
      <c r="F287" s="58">
        <v>724</v>
      </c>
      <c r="G287" s="3">
        <v>0.22237499999999999</v>
      </c>
    </row>
    <row r="288" spans="1:7" s="57" customFormat="1" x14ac:dyDescent="0.25">
      <c r="A288" s="57" t="s">
        <v>99</v>
      </c>
      <c r="B288" s="57">
        <v>24850</v>
      </c>
      <c r="C288" s="57" t="s">
        <v>15</v>
      </c>
      <c r="D288" s="57">
        <v>2.1</v>
      </c>
      <c r="E288" s="58">
        <v>124</v>
      </c>
      <c r="F288" s="58">
        <v>525</v>
      </c>
      <c r="G288" s="3">
        <v>0.23619000000000001</v>
      </c>
    </row>
    <row r="289" spans="1:7" s="57" customFormat="1" x14ac:dyDescent="0.25">
      <c r="A289" s="57" t="s">
        <v>99</v>
      </c>
      <c r="B289" s="57">
        <v>24900</v>
      </c>
      <c r="C289" s="57" t="s">
        <v>16</v>
      </c>
      <c r="D289" s="57">
        <v>2.1</v>
      </c>
      <c r="E289" s="58">
        <v>127</v>
      </c>
      <c r="F289" s="58">
        <v>425</v>
      </c>
      <c r="G289" s="3">
        <v>0.29882300000000001</v>
      </c>
    </row>
    <row r="290" spans="1:7" s="57" customFormat="1" x14ac:dyDescent="0.25">
      <c r="A290" s="57" t="s">
        <v>99</v>
      </c>
      <c r="B290" s="57">
        <v>24970</v>
      </c>
      <c r="C290" s="57" t="s">
        <v>17</v>
      </c>
      <c r="D290" s="57">
        <v>2.1</v>
      </c>
      <c r="E290" s="58">
        <v>771</v>
      </c>
      <c r="F290" s="58">
        <v>1878</v>
      </c>
      <c r="G290" s="3">
        <v>0.41054299999999999</v>
      </c>
    </row>
    <row r="291" spans="1:7" s="57" customFormat="1" x14ac:dyDescent="0.25">
      <c r="A291" s="57" t="s">
        <v>99</v>
      </c>
      <c r="B291" s="57">
        <v>25060</v>
      </c>
      <c r="C291" s="57" t="s">
        <v>73</v>
      </c>
      <c r="D291" s="57">
        <v>2.1</v>
      </c>
      <c r="E291" s="58">
        <v>565</v>
      </c>
      <c r="F291" s="58">
        <v>1405</v>
      </c>
      <c r="G291" s="3">
        <v>0.40213500000000002</v>
      </c>
    </row>
    <row r="292" spans="1:7" s="57" customFormat="1" x14ac:dyDescent="0.25">
      <c r="A292" s="57" t="s">
        <v>99</v>
      </c>
      <c r="B292" s="57">
        <v>25150</v>
      </c>
      <c r="C292" s="57" t="s">
        <v>74</v>
      </c>
      <c r="D292" s="57">
        <v>2.1</v>
      </c>
      <c r="E292" s="58">
        <v>117</v>
      </c>
      <c r="F292" s="58">
        <v>357</v>
      </c>
      <c r="G292" s="3">
        <v>0.32773099999999999</v>
      </c>
    </row>
    <row r="293" spans="1:7" s="57" customFormat="1" x14ac:dyDescent="0.25">
      <c r="A293" s="57" t="s">
        <v>99</v>
      </c>
      <c r="B293" s="57">
        <v>25250</v>
      </c>
      <c r="C293" s="57" t="s">
        <v>36</v>
      </c>
      <c r="D293" s="57">
        <v>2.1</v>
      </c>
      <c r="E293" s="58">
        <v>1001</v>
      </c>
      <c r="F293" s="58">
        <v>2191</v>
      </c>
      <c r="G293" s="3">
        <v>0.45686900000000003</v>
      </c>
    </row>
    <row r="294" spans="1:7" s="57" customFormat="1" x14ac:dyDescent="0.25">
      <c r="A294" s="57" t="s">
        <v>99</v>
      </c>
      <c r="B294" s="57">
        <v>25340</v>
      </c>
      <c r="C294" s="57" t="s">
        <v>53</v>
      </c>
      <c r="D294" s="57">
        <v>2.1</v>
      </c>
      <c r="E294" s="58">
        <v>576</v>
      </c>
      <c r="F294" s="58">
        <v>1715</v>
      </c>
      <c r="G294" s="3">
        <v>0.33585999999999999</v>
      </c>
    </row>
    <row r="295" spans="1:7" s="57" customFormat="1" x14ac:dyDescent="0.25">
      <c r="A295" s="57" t="s">
        <v>99</v>
      </c>
      <c r="B295" s="57">
        <v>25430</v>
      </c>
      <c r="C295" s="57" t="s">
        <v>37</v>
      </c>
      <c r="D295" s="57">
        <v>2.1</v>
      </c>
      <c r="E295" s="58">
        <v>66</v>
      </c>
      <c r="F295" s="58">
        <v>151</v>
      </c>
      <c r="G295" s="3">
        <v>0.43708599999999997</v>
      </c>
    </row>
    <row r="296" spans="1:7" s="57" customFormat="1" x14ac:dyDescent="0.25">
      <c r="A296" s="57" t="s">
        <v>99</v>
      </c>
      <c r="B296" s="57">
        <v>25490</v>
      </c>
      <c r="C296" s="57" t="s">
        <v>75</v>
      </c>
      <c r="D296" s="57">
        <v>2.1</v>
      </c>
      <c r="E296" s="58">
        <v>92</v>
      </c>
      <c r="F296" s="58">
        <v>228</v>
      </c>
      <c r="G296" s="3">
        <v>0.40350799999999998</v>
      </c>
    </row>
    <row r="297" spans="1:7" s="57" customFormat="1" x14ac:dyDescent="0.25">
      <c r="A297" s="57" t="s">
        <v>99</v>
      </c>
      <c r="B297" s="57">
        <v>25620</v>
      </c>
      <c r="C297" s="57" t="s">
        <v>18</v>
      </c>
      <c r="D297" s="57">
        <v>2.1</v>
      </c>
      <c r="E297" s="58">
        <v>76</v>
      </c>
      <c r="F297" s="58">
        <v>159</v>
      </c>
      <c r="G297" s="3">
        <v>0.477987</v>
      </c>
    </row>
    <row r="298" spans="1:7" s="57" customFormat="1" x14ac:dyDescent="0.25">
      <c r="A298" s="57" t="s">
        <v>99</v>
      </c>
      <c r="B298" s="57">
        <v>25710</v>
      </c>
      <c r="C298" s="57" t="s">
        <v>38</v>
      </c>
      <c r="D298" s="57">
        <v>2.1</v>
      </c>
      <c r="E298" s="58">
        <v>377</v>
      </c>
      <c r="F298" s="58">
        <v>710</v>
      </c>
      <c r="G298" s="3">
        <v>0.53098500000000004</v>
      </c>
    </row>
    <row r="299" spans="1:7" s="57" customFormat="1" x14ac:dyDescent="0.25">
      <c r="A299" s="57" t="s">
        <v>99</v>
      </c>
      <c r="B299" s="57">
        <v>25810</v>
      </c>
      <c r="C299" s="57" t="s">
        <v>76</v>
      </c>
      <c r="D299" s="57">
        <v>2.1</v>
      </c>
      <c r="E299" s="58">
        <v>42</v>
      </c>
      <c r="F299" s="58">
        <v>121</v>
      </c>
      <c r="G299" s="3">
        <v>0.347107</v>
      </c>
    </row>
    <row r="300" spans="1:7" s="57" customFormat="1" x14ac:dyDescent="0.25">
      <c r="A300" s="57" t="s">
        <v>99</v>
      </c>
      <c r="B300" s="57">
        <v>25900</v>
      </c>
      <c r="C300" s="57" t="s">
        <v>54</v>
      </c>
      <c r="D300" s="57">
        <v>2.1</v>
      </c>
      <c r="E300" s="58">
        <v>681</v>
      </c>
      <c r="F300" s="58">
        <v>1287</v>
      </c>
      <c r="G300" s="3">
        <v>0.52913699999999997</v>
      </c>
    </row>
    <row r="301" spans="1:7" s="57" customFormat="1" x14ac:dyDescent="0.25">
      <c r="A301" s="57" t="s">
        <v>99</v>
      </c>
      <c r="B301" s="57">
        <v>25990</v>
      </c>
      <c r="C301" s="57" t="s">
        <v>77</v>
      </c>
      <c r="D301" s="57">
        <v>2.1</v>
      </c>
      <c r="E301" s="58">
        <v>30</v>
      </c>
      <c r="F301" s="58">
        <v>66</v>
      </c>
      <c r="G301" s="3">
        <v>0.45454499999999998</v>
      </c>
    </row>
    <row r="302" spans="1:7" s="57" customFormat="1" x14ac:dyDescent="0.25">
      <c r="A302" s="57" t="s">
        <v>99</v>
      </c>
      <c r="B302" s="57">
        <v>26080</v>
      </c>
      <c r="C302" s="57" t="s">
        <v>78</v>
      </c>
      <c r="D302" s="57">
        <v>2.1</v>
      </c>
      <c r="E302" s="58">
        <v>16</v>
      </c>
      <c r="F302" s="58">
        <v>32</v>
      </c>
      <c r="G302" s="3">
        <v>0.5</v>
      </c>
    </row>
    <row r="303" spans="1:7" s="57" customFormat="1" x14ac:dyDescent="0.25">
      <c r="A303" s="57" t="s">
        <v>99</v>
      </c>
      <c r="B303" s="57">
        <v>26170</v>
      </c>
      <c r="C303" s="57" t="s">
        <v>55</v>
      </c>
      <c r="D303" s="57">
        <v>2.1</v>
      </c>
      <c r="E303" s="58">
        <v>107</v>
      </c>
      <c r="F303" s="58">
        <v>303</v>
      </c>
      <c r="G303" s="3">
        <v>0.35313499999999998</v>
      </c>
    </row>
    <row r="304" spans="1:7" s="57" customFormat="1" x14ac:dyDescent="0.25">
      <c r="A304" s="57" t="s">
        <v>99</v>
      </c>
      <c r="B304" s="57">
        <v>26260</v>
      </c>
      <c r="C304" s="57" t="s">
        <v>79</v>
      </c>
      <c r="D304" s="57">
        <v>2.1</v>
      </c>
      <c r="E304" s="58">
        <v>65</v>
      </c>
      <c r="F304" s="58">
        <v>195</v>
      </c>
      <c r="G304" s="3">
        <v>0.33333299999999999</v>
      </c>
    </row>
    <row r="305" spans="1:7" s="57" customFormat="1" x14ac:dyDescent="0.25">
      <c r="A305" s="57" t="s">
        <v>99</v>
      </c>
      <c r="B305" s="57">
        <v>26350</v>
      </c>
      <c r="C305" s="57" t="s">
        <v>56</v>
      </c>
      <c r="D305" s="57">
        <v>2.1</v>
      </c>
      <c r="E305" s="58">
        <v>476</v>
      </c>
      <c r="F305" s="58">
        <v>1029</v>
      </c>
      <c r="G305" s="3">
        <v>0.46258500000000002</v>
      </c>
    </row>
    <row r="306" spans="1:7" s="57" customFormat="1" x14ac:dyDescent="0.25">
      <c r="A306" s="57" t="s">
        <v>99</v>
      </c>
      <c r="B306" s="57">
        <v>26430</v>
      </c>
      <c r="C306" s="57" t="s">
        <v>19</v>
      </c>
      <c r="D306" s="57">
        <v>2.1</v>
      </c>
      <c r="E306" s="58">
        <v>40</v>
      </c>
      <c r="F306" s="58">
        <v>95</v>
      </c>
      <c r="G306" s="3">
        <v>0.42105199999999998</v>
      </c>
    </row>
    <row r="307" spans="1:7" s="57" customFormat="1" x14ac:dyDescent="0.25">
      <c r="A307" s="57" t="s">
        <v>99</v>
      </c>
      <c r="B307" s="57">
        <v>26490</v>
      </c>
      <c r="C307" s="57" t="s">
        <v>80</v>
      </c>
      <c r="D307" s="57">
        <v>2.1</v>
      </c>
      <c r="E307" s="58">
        <v>189</v>
      </c>
      <c r="F307" s="58">
        <v>349</v>
      </c>
      <c r="G307" s="3">
        <v>0.541547</v>
      </c>
    </row>
    <row r="308" spans="1:7" s="57" customFormat="1" x14ac:dyDescent="0.25">
      <c r="A308" s="57" t="s">
        <v>99</v>
      </c>
      <c r="B308" s="57">
        <v>26610</v>
      </c>
      <c r="C308" s="57" t="s">
        <v>39</v>
      </c>
      <c r="D308" s="57">
        <v>2.1</v>
      </c>
      <c r="E308" s="58">
        <v>91</v>
      </c>
      <c r="F308" s="58">
        <v>328</v>
      </c>
      <c r="G308" s="3">
        <v>0.27743899999999999</v>
      </c>
    </row>
    <row r="309" spans="1:7" s="57" customFormat="1" x14ac:dyDescent="0.25">
      <c r="A309" s="57" t="s">
        <v>99</v>
      </c>
      <c r="B309" s="57">
        <v>26670</v>
      </c>
      <c r="C309" s="57" t="s">
        <v>20</v>
      </c>
      <c r="D309" s="57">
        <v>2.1</v>
      </c>
      <c r="E309" s="58">
        <v>23</v>
      </c>
      <c r="F309" s="58">
        <v>57</v>
      </c>
      <c r="G309" s="3">
        <v>0.40350799999999998</v>
      </c>
    </row>
    <row r="310" spans="1:7" s="57" customFormat="1" x14ac:dyDescent="0.25">
      <c r="A310" s="57" t="s">
        <v>99</v>
      </c>
      <c r="B310" s="57">
        <v>26700</v>
      </c>
      <c r="C310" s="57" t="s">
        <v>21</v>
      </c>
      <c r="D310" s="57">
        <v>2.1</v>
      </c>
      <c r="E310" s="58">
        <v>55</v>
      </c>
      <c r="F310" s="58">
        <v>309</v>
      </c>
      <c r="G310" s="3">
        <v>0.17799300000000001</v>
      </c>
    </row>
    <row r="311" spans="1:7" s="57" customFormat="1" x14ac:dyDescent="0.25">
      <c r="A311" s="57" t="s">
        <v>99</v>
      </c>
      <c r="B311" s="57">
        <v>26730</v>
      </c>
      <c r="C311" s="57" t="s">
        <v>81</v>
      </c>
      <c r="D311" s="57">
        <v>2.1</v>
      </c>
      <c r="E311" s="58">
        <v>193</v>
      </c>
      <c r="F311" s="58">
        <v>435</v>
      </c>
      <c r="G311" s="3">
        <v>0.44367800000000002</v>
      </c>
    </row>
    <row r="312" spans="1:7" s="57" customFormat="1" x14ac:dyDescent="0.25">
      <c r="A312" s="57" t="s">
        <v>99</v>
      </c>
      <c r="B312" s="57">
        <v>26810</v>
      </c>
      <c r="C312" s="57" t="s">
        <v>57</v>
      </c>
      <c r="D312" s="57">
        <v>2.1</v>
      </c>
      <c r="E312" s="58">
        <v>160</v>
      </c>
      <c r="F312" s="58">
        <v>515</v>
      </c>
      <c r="G312" s="3">
        <v>0.31067899999999998</v>
      </c>
    </row>
    <row r="313" spans="1:7" s="57" customFormat="1" x14ac:dyDescent="0.25">
      <c r="A313" s="57" t="s">
        <v>99</v>
      </c>
      <c r="B313" s="57">
        <v>26890</v>
      </c>
      <c r="C313" s="57" t="s">
        <v>82</v>
      </c>
      <c r="D313" s="57">
        <v>2.1</v>
      </c>
      <c r="E313" s="58">
        <v>19</v>
      </c>
      <c r="F313" s="58">
        <v>43</v>
      </c>
      <c r="G313" s="3">
        <v>0.44185999999999998</v>
      </c>
    </row>
    <row r="314" spans="1:7" s="57" customFormat="1" x14ac:dyDescent="0.25">
      <c r="A314" s="57" t="s">
        <v>99</v>
      </c>
      <c r="B314" s="57">
        <v>26980</v>
      </c>
      <c r="C314" s="57" t="s">
        <v>22</v>
      </c>
      <c r="D314" s="57">
        <v>2.1</v>
      </c>
      <c r="E314" s="58">
        <v>855</v>
      </c>
      <c r="F314" s="58">
        <v>1870</v>
      </c>
      <c r="G314" s="3">
        <v>0.45721899999999999</v>
      </c>
    </row>
    <row r="315" spans="1:7" s="57" customFormat="1" x14ac:dyDescent="0.25">
      <c r="A315" s="57" t="s">
        <v>99</v>
      </c>
      <c r="B315" s="57">
        <v>27070</v>
      </c>
      <c r="C315" s="57" t="s">
        <v>40</v>
      </c>
      <c r="D315" s="57">
        <v>2.1</v>
      </c>
      <c r="E315" s="58">
        <v>547</v>
      </c>
      <c r="F315" s="58">
        <v>2515</v>
      </c>
      <c r="G315" s="3">
        <v>0.21749499999999999</v>
      </c>
    </row>
    <row r="316" spans="1:7" s="57" customFormat="1" x14ac:dyDescent="0.25">
      <c r="A316" s="57" t="s">
        <v>99</v>
      </c>
      <c r="B316" s="57">
        <v>27170</v>
      </c>
      <c r="C316" s="57" t="s">
        <v>23</v>
      </c>
      <c r="D316" s="57">
        <v>2.1</v>
      </c>
      <c r="E316" s="58">
        <v>98</v>
      </c>
      <c r="F316" s="58">
        <v>570</v>
      </c>
      <c r="G316" s="3">
        <v>0.171929</v>
      </c>
    </row>
    <row r="317" spans="1:7" s="57" customFormat="1" x14ac:dyDescent="0.25">
      <c r="A317" s="57" t="s">
        <v>99</v>
      </c>
      <c r="B317" s="57">
        <v>27260</v>
      </c>
      <c r="C317" s="57" t="s">
        <v>83</v>
      </c>
      <c r="D317" s="57">
        <v>2.1</v>
      </c>
      <c r="E317" s="58">
        <v>912</v>
      </c>
      <c r="F317" s="58">
        <v>3193</v>
      </c>
      <c r="G317" s="3">
        <v>0.28562399999999999</v>
      </c>
    </row>
    <row r="318" spans="1:7" s="57" customFormat="1" x14ac:dyDescent="0.25">
      <c r="A318" s="57" t="s">
        <v>99</v>
      </c>
      <c r="B318" s="57">
        <v>27350</v>
      </c>
      <c r="C318" s="57" t="s">
        <v>41</v>
      </c>
      <c r="D318" s="57">
        <v>2.1</v>
      </c>
      <c r="E318" s="58">
        <v>600</v>
      </c>
      <c r="F318" s="58">
        <v>1048</v>
      </c>
      <c r="G318" s="3">
        <v>0.572519</v>
      </c>
    </row>
    <row r="319" spans="1:7" s="57" customFormat="1" x14ac:dyDescent="0.25">
      <c r="A319" s="57" t="s">
        <v>99</v>
      </c>
      <c r="B319" s="57">
        <v>27450</v>
      </c>
      <c r="C319" s="57" t="s">
        <v>24</v>
      </c>
      <c r="D319" s="57">
        <v>2.1</v>
      </c>
      <c r="E319" s="58">
        <v>340</v>
      </c>
      <c r="F319" s="58">
        <v>1936</v>
      </c>
      <c r="G319" s="3">
        <v>0.175619</v>
      </c>
    </row>
    <row r="320" spans="1:7" s="57" customFormat="1" x14ac:dyDescent="0.25">
      <c r="A320" s="57" t="s">
        <v>99</v>
      </c>
      <c r="B320" s="57">
        <v>27630</v>
      </c>
      <c r="C320" s="57" t="s">
        <v>84</v>
      </c>
      <c r="D320" s="57">
        <v>2.1</v>
      </c>
      <c r="E320" s="58">
        <v>28</v>
      </c>
      <c r="F320" s="58">
        <v>77</v>
      </c>
      <c r="G320" s="3">
        <v>0.36363600000000001</v>
      </c>
    </row>
    <row r="321" spans="1:7" s="57" customFormat="1" x14ac:dyDescent="0.25">
      <c r="A321" s="61" t="s">
        <v>99</v>
      </c>
      <c r="B321" s="61"/>
      <c r="C321" s="61" t="s">
        <v>100</v>
      </c>
      <c r="D321" s="61">
        <v>2.1</v>
      </c>
      <c r="E321" s="65">
        <v>26662</v>
      </c>
      <c r="F321" s="65">
        <v>74621</v>
      </c>
      <c r="G321" s="64">
        <v>0.357298</v>
      </c>
    </row>
    <row r="322" spans="1:7" x14ac:dyDescent="0.25">
      <c r="A322" s="57" t="s">
        <v>91</v>
      </c>
      <c r="B322" s="31">
        <v>20110</v>
      </c>
      <c r="C322" s="31" t="s">
        <v>6</v>
      </c>
      <c r="D322" s="31">
        <v>2.1</v>
      </c>
      <c r="E322" s="58">
        <v>45</v>
      </c>
      <c r="F322" s="58">
        <v>117</v>
      </c>
      <c r="G322" s="3">
        <v>0.38461499999999998</v>
      </c>
    </row>
    <row r="323" spans="1:7" x14ac:dyDescent="0.25">
      <c r="A323" s="57" t="s">
        <v>91</v>
      </c>
      <c r="B323" s="31">
        <v>20260</v>
      </c>
      <c r="C323" s="31" t="s">
        <v>58</v>
      </c>
      <c r="D323" s="31">
        <v>2.1</v>
      </c>
      <c r="E323" s="58">
        <v>45</v>
      </c>
      <c r="F323" s="58">
        <v>125</v>
      </c>
      <c r="G323" s="3">
        <v>0.36</v>
      </c>
    </row>
    <row r="324" spans="1:7" x14ac:dyDescent="0.25">
      <c r="A324" s="57" t="s">
        <v>91</v>
      </c>
      <c r="B324" s="31">
        <v>20570</v>
      </c>
      <c r="C324" s="31" t="s">
        <v>59</v>
      </c>
      <c r="D324" s="31">
        <v>2.1</v>
      </c>
      <c r="E324" s="58">
        <v>489</v>
      </c>
      <c r="F324" s="58">
        <v>1324</v>
      </c>
      <c r="G324" s="3">
        <v>0.36933500000000002</v>
      </c>
    </row>
    <row r="325" spans="1:7" x14ac:dyDescent="0.25">
      <c r="A325" s="57" t="s">
        <v>91</v>
      </c>
      <c r="B325" s="32">
        <v>20660</v>
      </c>
      <c r="C325" s="32" t="s">
        <v>25</v>
      </c>
      <c r="D325" s="32">
        <v>2.1</v>
      </c>
      <c r="E325" s="58">
        <v>776</v>
      </c>
      <c r="F325" s="58">
        <v>1650</v>
      </c>
      <c r="G325" s="3">
        <v>0.47030300000000003</v>
      </c>
    </row>
    <row r="326" spans="1:7" x14ac:dyDescent="0.25">
      <c r="A326" s="57" t="s">
        <v>91</v>
      </c>
      <c r="B326" s="33">
        <v>20740</v>
      </c>
      <c r="C326" s="33" t="s">
        <v>42</v>
      </c>
      <c r="D326" s="33">
        <v>2.1</v>
      </c>
      <c r="E326" s="58">
        <v>164</v>
      </c>
      <c r="F326" s="58">
        <v>406</v>
      </c>
      <c r="G326" s="3">
        <v>0.40394000000000002</v>
      </c>
    </row>
    <row r="327" spans="1:7" x14ac:dyDescent="0.25">
      <c r="A327" s="57" t="s">
        <v>91</v>
      </c>
      <c r="B327" s="34">
        <v>20830</v>
      </c>
      <c r="C327" s="34" t="s">
        <v>43</v>
      </c>
      <c r="D327" s="34">
        <v>2.1</v>
      </c>
      <c r="E327" s="58">
        <v>195</v>
      </c>
      <c r="F327" s="58">
        <v>629</v>
      </c>
      <c r="G327" s="3">
        <v>0.31001499999999999</v>
      </c>
    </row>
    <row r="328" spans="1:7" x14ac:dyDescent="0.25">
      <c r="A328" s="57" t="s">
        <v>91</v>
      </c>
      <c r="B328" s="35">
        <v>20910</v>
      </c>
      <c r="C328" s="35" t="s">
        <v>44</v>
      </c>
      <c r="D328" s="35">
        <v>2.1</v>
      </c>
      <c r="E328" s="58">
        <v>553</v>
      </c>
      <c r="F328" s="58">
        <v>1108</v>
      </c>
      <c r="G328" s="3">
        <v>0.49909700000000001</v>
      </c>
    </row>
    <row r="329" spans="1:7" x14ac:dyDescent="0.25">
      <c r="A329" s="57" t="s">
        <v>91</v>
      </c>
      <c r="B329" s="35">
        <v>21010</v>
      </c>
      <c r="C329" s="35" t="s">
        <v>7</v>
      </c>
      <c r="D329" s="35">
        <v>2.1</v>
      </c>
      <c r="E329" s="58">
        <v>57</v>
      </c>
      <c r="F329" s="58">
        <v>160</v>
      </c>
      <c r="G329" s="3">
        <v>0.35625000000000001</v>
      </c>
    </row>
    <row r="330" spans="1:7" x14ac:dyDescent="0.25">
      <c r="A330" s="57" t="s">
        <v>91</v>
      </c>
      <c r="B330" s="35">
        <v>21110</v>
      </c>
      <c r="C330" s="35" t="s">
        <v>8</v>
      </c>
      <c r="D330" s="35">
        <v>2.1</v>
      </c>
      <c r="E330" s="58">
        <v>893</v>
      </c>
      <c r="F330" s="58">
        <v>1674</v>
      </c>
      <c r="G330" s="3">
        <v>0.53345200000000004</v>
      </c>
    </row>
    <row r="331" spans="1:7" x14ac:dyDescent="0.25">
      <c r="A331" s="57" t="s">
        <v>91</v>
      </c>
      <c r="B331" s="35">
        <v>21180</v>
      </c>
      <c r="C331" s="35" t="s">
        <v>60</v>
      </c>
      <c r="D331" s="35">
        <v>2.1</v>
      </c>
      <c r="E331" s="58">
        <v>713</v>
      </c>
      <c r="F331" s="58">
        <v>2714</v>
      </c>
      <c r="G331" s="3">
        <v>0.26271099999999997</v>
      </c>
    </row>
    <row r="332" spans="1:7" x14ac:dyDescent="0.25">
      <c r="A332" s="57" t="s">
        <v>91</v>
      </c>
      <c r="B332" s="36">
        <v>21270</v>
      </c>
      <c r="C332" s="36" t="s">
        <v>26</v>
      </c>
      <c r="D332" s="36">
        <v>2.1</v>
      </c>
      <c r="E332" s="58">
        <v>22</v>
      </c>
      <c r="F332" s="58">
        <v>56</v>
      </c>
      <c r="G332" s="3">
        <v>0.39285700000000001</v>
      </c>
    </row>
    <row r="333" spans="1:7" x14ac:dyDescent="0.25">
      <c r="A333" s="57" t="s">
        <v>91</v>
      </c>
      <c r="B333" s="37">
        <v>21370</v>
      </c>
      <c r="C333" s="37" t="s">
        <v>27</v>
      </c>
      <c r="D333" s="37">
        <v>2.1</v>
      </c>
      <c r="E333" s="58">
        <v>103</v>
      </c>
      <c r="F333" s="58">
        <v>444</v>
      </c>
      <c r="G333" s="3">
        <v>0.23198099999999999</v>
      </c>
    </row>
    <row r="334" spans="1:7" x14ac:dyDescent="0.25">
      <c r="A334" s="57" t="s">
        <v>91</v>
      </c>
      <c r="B334" s="38">
        <v>21450</v>
      </c>
      <c r="C334" s="38" t="s">
        <v>45</v>
      </c>
      <c r="D334" s="38">
        <v>2.1</v>
      </c>
      <c r="E334" s="58">
        <v>357</v>
      </c>
      <c r="F334" s="58">
        <v>1300</v>
      </c>
      <c r="G334" s="3">
        <v>0.274615</v>
      </c>
    </row>
    <row r="335" spans="1:7" x14ac:dyDescent="0.25">
      <c r="A335" s="57" t="s">
        <v>91</v>
      </c>
      <c r="B335" s="39">
        <v>21610</v>
      </c>
      <c r="C335" s="39" t="s">
        <v>46</v>
      </c>
      <c r="D335" s="39">
        <v>2.1</v>
      </c>
      <c r="E335" s="58">
        <v>623</v>
      </c>
      <c r="F335" s="58">
        <v>3991</v>
      </c>
      <c r="G335" s="3">
        <v>0.15610099999999999</v>
      </c>
    </row>
    <row r="336" spans="1:7" x14ac:dyDescent="0.25">
      <c r="A336" s="57" t="s">
        <v>91</v>
      </c>
      <c r="B336" s="40">
        <v>21670</v>
      </c>
      <c r="C336" s="40" t="s">
        <v>28</v>
      </c>
      <c r="D336" s="40">
        <v>2.1</v>
      </c>
      <c r="E336" s="58">
        <v>55</v>
      </c>
      <c r="F336" s="58">
        <v>164</v>
      </c>
      <c r="G336" s="3">
        <v>0.33536500000000002</v>
      </c>
    </row>
    <row r="337" spans="1:7" x14ac:dyDescent="0.25">
      <c r="A337" s="57" t="s">
        <v>91</v>
      </c>
      <c r="B337" s="41">
        <v>21750</v>
      </c>
      <c r="C337" s="41" t="s">
        <v>61</v>
      </c>
      <c r="D337" s="41">
        <v>2.1</v>
      </c>
      <c r="E337" s="58">
        <v>99</v>
      </c>
      <c r="F337" s="58">
        <v>278</v>
      </c>
      <c r="G337" s="3">
        <v>0.35611500000000001</v>
      </c>
    </row>
    <row r="338" spans="1:7" x14ac:dyDescent="0.25">
      <c r="A338" s="57" t="s">
        <v>91</v>
      </c>
      <c r="B338" s="42">
        <v>21830</v>
      </c>
      <c r="C338" s="42" t="s">
        <v>62</v>
      </c>
      <c r="D338" s="42">
        <v>2.1</v>
      </c>
      <c r="E338" s="58">
        <v>94</v>
      </c>
      <c r="F338" s="58">
        <v>224</v>
      </c>
      <c r="G338" s="3">
        <v>0.41964200000000002</v>
      </c>
    </row>
    <row r="339" spans="1:7" x14ac:dyDescent="0.25">
      <c r="A339" s="57" t="s">
        <v>91</v>
      </c>
      <c r="B339" s="43">
        <v>21890</v>
      </c>
      <c r="C339" s="43" t="s">
        <v>29</v>
      </c>
      <c r="D339" s="43">
        <v>2.1</v>
      </c>
      <c r="E339" s="58">
        <v>798</v>
      </c>
      <c r="F339" s="58">
        <v>2026</v>
      </c>
      <c r="G339" s="3">
        <v>0.39387899999999998</v>
      </c>
    </row>
    <row r="340" spans="1:7" x14ac:dyDescent="0.25">
      <c r="A340" s="57" t="s">
        <v>91</v>
      </c>
      <c r="B340" s="44">
        <v>22110</v>
      </c>
      <c r="C340" s="44" t="s">
        <v>47</v>
      </c>
      <c r="D340" s="44">
        <v>2.1</v>
      </c>
      <c r="E340" s="58">
        <v>84</v>
      </c>
      <c r="F340" s="58">
        <v>481</v>
      </c>
      <c r="G340" s="3">
        <v>0.17463600000000001</v>
      </c>
    </row>
    <row r="341" spans="1:7" x14ac:dyDescent="0.25">
      <c r="A341" s="57" t="s">
        <v>91</v>
      </c>
      <c r="B341" s="45">
        <v>22170</v>
      </c>
      <c r="C341" s="45" t="s">
        <v>48</v>
      </c>
      <c r="D341" s="45">
        <v>2.1</v>
      </c>
      <c r="E341" s="58">
        <v>585</v>
      </c>
      <c r="F341" s="58">
        <v>1840</v>
      </c>
      <c r="G341" s="3">
        <v>0.31793399999999999</v>
      </c>
    </row>
    <row r="342" spans="1:7" x14ac:dyDescent="0.25">
      <c r="A342" s="57" t="s">
        <v>91</v>
      </c>
      <c r="B342" s="46">
        <v>22250</v>
      </c>
      <c r="C342" s="46" t="s">
        <v>30</v>
      </c>
      <c r="D342" s="46">
        <v>2.1</v>
      </c>
      <c r="E342" s="58">
        <v>41</v>
      </c>
      <c r="F342" s="58">
        <v>133</v>
      </c>
      <c r="G342" s="3">
        <v>0.30826999999999999</v>
      </c>
    </row>
    <row r="343" spans="1:7" x14ac:dyDescent="0.25">
      <c r="A343" s="57" t="s">
        <v>91</v>
      </c>
      <c r="B343" s="47">
        <v>22310</v>
      </c>
      <c r="C343" s="47" t="s">
        <v>49</v>
      </c>
      <c r="D343" s="47">
        <v>2.1</v>
      </c>
      <c r="E343" s="58">
        <v>889</v>
      </c>
      <c r="F343" s="58">
        <v>1786</v>
      </c>
      <c r="G343" s="3">
        <v>0.49775999999999998</v>
      </c>
    </row>
    <row r="344" spans="1:7" x14ac:dyDescent="0.25">
      <c r="A344" s="57" t="s">
        <v>91</v>
      </c>
      <c r="B344" s="48">
        <v>22410</v>
      </c>
      <c r="C344" s="48" t="s">
        <v>63</v>
      </c>
      <c r="D344" s="48">
        <v>2.1</v>
      </c>
      <c r="E344" s="58">
        <v>78</v>
      </c>
      <c r="F344" s="58">
        <v>220</v>
      </c>
      <c r="G344" s="3">
        <v>0.354545</v>
      </c>
    </row>
    <row r="345" spans="1:7" x14ac:dyDescent="0.25">
      <c r="A345" s="57" t="s">
        <v>91</v>
      </c>
      <c r="B345" s="8">
        <v>22490</v>
      </c>
      <c r="C345" s="8" t="s">
        <v>64</v>
      </c>
      <c r="D345" s="8">
        <v>2.1</v>
      </c>
      <c r="E345" s="58">
        <v>72</v>
      </c>
      <c r="F345" s="58">
        <v>199</v>
      </c>
      <c r="G345" s="3">
        <v>0.36180899999999999</v>
      </c>
    </row>
    <row r="346" spans="1:7" x14ac:dyDescent="0.25">
      <c r="A346" s="57" t="s">
        <v>91</v>
      </c>
      <c r="B346" s="8">
        <v>22620</v>
      </c>
      <c r="C346" s="8" t="s">
        <v>31</v>
      </c>
      <c r="D346" s="8">
        <v>2.1</v>
      </c>
      <c r="E346" s="58">
        <v>462</v>
      </c>
      <c r="F346" s="58">
        <v>1410</v>
      </c>
      <c r="G346" s="3">
        <v>0.32765899999999998</v>
      </c>
    </row>
    <row r="347" spans="1:7" x14ac:dyDescent="0.25">
      <c r="A347" s="57" t="s">
        <v>91</v>
      </c>
      <c r="B347" s="8">
        <v>22670</v>
      </c>
      <c r="C347" s="8" t="s">
        <v>50</v>
      </c>
      <c r="D347" s="8">
        <v>2.1</v>
      </c>
      <c r="E347" s="58">
        <v>698</v>
      </c>
      <c r="F347" s="58">
        <v>2235</v>
      </c>
      <c r="G347" s="3">
        <v>0.31230400000000003</v>
      </c>
    </row>
    <row r="348" spans="1:7" x14ac:dyDescent="0.25">
      <c r="A348" s="57" t="s">
        <v>91</v>
      </c>
      <c r="B348" s="8">
        <v>22750</v>
      </c>
      <c r="C348" s="8" t="s">
        <v>65</v>
      </c>
      <c r="D348" s="8">
        <v>2.1</v>
      </c>
      <c r="E348" s="58">
        <v>1037</v>
      </c>
      <c r="F348" s="58">
        <v>2633</v>
      </c>
      <c r="G348" s="3">
        <v>0.393847</v>
      </c>
    </row>
    <row r="349" spans="1:7" x14ac:dyDescent="0.25">
      <c r="A349" s="57" t="s">
        <v>91</v>
      </c>
      <c r="B349" s="8">
        <v>22830</v>
      </c>
      <c r="C349" s="8" t="s">
        <v>9</v>
      </c>
      <c r="D349" s="8">
        <v>2.1</v>
      </c>
      <c r="E349" s="58">
        <v>139</v>
      </c>
      <c r="F349" s="58">
        <v>889</v>
      </c>
      <c r="G349" s="3">
        <v>0.15635499999999999</v>
      </c>
    </row>
    <row r="350" spans="1:7" s="56" customFormat="1" x14ac:dyDescent="0.25">
      <c r="A350" s="57" t="s">
        <v>91</v>
      </c>
      <c r="B350" s="57">
        <v>22910</v>
      </c>
      <c r="C350" s="57" t="s">
        <v>66</v>
      </c>
      <c r="D350" s="57">
        <v>2.1</v>
      </c>
      <c r="E350" s="58">
        <v>69</v>
      </c>
      <c r="F350" s="58">
        <v>151</v>
      </c>
      <c r="G350" s="3">
        <v>0.456953</v>
      </c>
    </row>
    <row r="351" spans="1:7" x14ac:dyDescent="0.25">
      <c r="A351" s="57" t="s">
        <v>91</v>
      </c>
      <c r="B351" s="9">
        <v>22980</v>
      </c>
      <c r="C351" s="9" t="s">
        <v>67</v>
      </c>
      <c r="D351" s="9">
        <v>2.1</v>
      </c>
      <c r="E351" s="58">
        <v>33</v>
      </c>
      <c r="F351" s="58">
        <v>62</v>
      </c>
      <c r="G351" s="3">
        <v>0.53225800000000001</v>
      </c>
    </row>
    <row r="352" spans="1:7" x14ac:dyDescent="0.25">
      <c r="A352" s="57" t="s">
        <v>91</v>
      </c>
      <c r="B352" s="9">
        <v>23110</v>
      </c>
      <c r="C352" s="9" t="s">
        <v>68</v>
      </c>
      <c r="D352" s="9">
        <v>2.1</v>
      </c>
      <c r="E352" s="58">
        <v>585</v>
      </c>
      <c r="F352" s="58">
        <v>1383</v>
      </c>
      <c r="G352" s="3">
        <v>0.42299300000000001</v>
      </c>
    </row>
    <row r="353" spans="1:7" x14ac:dyDescent="0.25">
      <c r="A353" s="57" t="s">
        <v>91</v>
      </c>
      <c r="B353" s="9">
        <v>23190</v>
      </c>
      <c r="C353" s="9" t="s">
        <v>69</v>
      </c>
      <c r="D353" s="9">
        <v>2.1</v>
      </c>
      <c r="E353" s="58">
        <v>108</v>
      </c>
      <c r="F353" s="58">
        <v>262</v>
      </c>
      <c r="G353" s="3">
        <v>0.412213</v>
      </c>
    </row>
    <row r="354" spans="1:7" x14ac:dyDescent="0.25">
      <c r="A354" s="57" t="s">
        <v>91</v>
      </c>
      <c r="B354" s="9">
        <v>23270</v>
      </c>
      <c r="C354" s="9" t="s">
        <v>32</v>
      </c>
      <c r="D354" s="9">
        <v>2.1</v>
      </c>
      <c r="E354" s="58">
        <v>703</v>
      </c>
      <c r="F354" s="58">
        <v>2726</v>
      </c>
      <c r="G354" s="3">
        <v>0.25788699999999998</v>
      </c>
    </row>
    <row r="355" spans="1:7" x14ac:dyDescent="0.25">
      <c r="A355" s="57" t="s">
        <v>91</v>
      </c>
      <c r="B355" s="9">
        <v>23350</v>
      </c>
      <c r="C355" s="9" t="s">
        <v>10</v>
      </c>
      <c r="D355" s="9">
        <v>2.1</v>
      </c>
      <c r="E355" s="58">
        <v>62</v>
      </c>
      <c r="F355" s="58">
        <v>140</v>
      </c>
      <c r="G355" s="3">
        <v>0.442857</v>
      </c>
    </row>
    <row r="356" spans="1:7" x14ac:dyDescent="0.25">
      <c r="A356" s="57" t="s">
        <v>91</v>
      </c>
      <c r="B356" s="9">
        <v>23430</v>
      </c>
      <c r="C356" s="9" t="s">
        <v>51</v>
      </c>
      <c r="D356" s="9">
        <v>2.1</v>
      </c>
      <c r="E356" s="58">
        <v>852</v>
      </c>
      <c r="F356" s="58">
        <v>1932</v>
      </c>
      <c r="G356" s="3">
        <v>0.44099300000000002</v>
      </c>
    </row>
    <row r="357" spans="1:7" x14ac:dyDescent="0.25">
      <c r="A357" s="57" t="s">
        <v>91</v>
      </c>
      <c r="B357" s="49">
        <v>23670</v>
      </c>
      <c r="C357" s="49" t="s">
        <v>11</v>
      </c>
      <c r="D357" s="49">
        <v>2.1</v>
      </c>
      <c r="E357" s="58">
        <v>684</v>
      </c>
      <c r="F357" s="58">
        <v>1864</v>
      </c>
      <c r="G357" s="3">
        <v>0.366952</v>
      </c>
    </row>
    <row r="358" spans="1:7" x14ac:dyDescent="0.25">
      <c r="A358" s="57" t="s">
        <v>91</v>
      </c>
      <c r="B358" s="10">
        <v>23810</v>
      </c>
      <c r="C358" s="10" t="s">
        <v>52</v>
      </c>
      <c r="D358" s="10">
        <v>2.1</v>
      </c>
      <c r="E358" s="58">
        <v>273</v>
      </c>
      <c r="F358" s="58">
        <v>1034</v>
      </c>
      <c r="G358" s="3">
        <v>0.26402300000000001</v>
      </c>
    </row>
    <row r="359" spans="1:7" x14ac:dyDescent="0.25">
      <c r="A359" s="57" t="s">
        <v>91</v>
      </c>
      <c r="B359" s="10">
        <v>23940</v>
      </c>
      <c r="C359" s="10" t="s">
        <v>33</v>
      </c>
      <c r="D359" s="10">
        <v>2.1</v>
      </c>
      <c r="E359" s="58">
        <v>23</v>
      </c>
      <c r="F359" s="58">
        <v>74</v>
      </c>
      <c r="G359" s="3">
        <v>0.31080999999999998</v>
      </c>
    </row>
    <row r="360" spans="1:7" x14ac:dyDescent="0.25">
      <c r="A360" s="57" t="s">
        <v>91</v>
      </c>
      <c r="B360" s="10">
        <v>24130</v>
      </c>
      <c r="C360" s="10" t="s">
        <v>34</v>
      </c>
      <c r="D360" s="10">
        <v>2.1</v>
      </c>
      <c r="E360" s="58">
        <v>262</v>
      </c>
      <c r="F360" s="58">
        <v>539</v>
      </c>
      <c r="G360" s="3">
        <v>0.48608499999999999</v>
      </c>
    </row>
    <row r="361" spans="1:7" x14ac:dyDescent="0.25">
      <c r="A361" s="57" t="s">
        <v>91</v>
      </c>
      <c r="B361" s="10">
        <v>24210</v>
      </c>
      <c r="C361" s="10" t="s">
        <v>12</v>
      </c>
      <c r="D361" s="10">
        <v>2.1</v>
      </c>
      <c r="E361" s="58">
        <v>500</v>
      </c>
      <c r="F361" s="58">
        <v>1101</v>
      </c>
      <c r="G361" s="3">
        <v>0.45413199999999998</v>
      </c>
    </row>
    <row r="362" spans="1:7" x14ac:dyDescent="0.25">
      <c r="A362" s="57" t="s">
        <v>91</v>
      </c>
      <c r="B362" s="11">
        <v>24250</v>
      </c>
      <c r="C362" s="11" t="s">
        <v>13</v>
      </c>
      <c r="D362" s="11">
        <v>2.1</v>
      </c>
      <c r="E362" s="58">
        <v>48</v>
      </c>
      <c r="F362" s="58">
        <v>103</v>
      </c>
      <c r="G362" s="3">
        <v>0.46601900000000002</v>
      </c>
    </row>
    <row r="363" spans="1:7" x14ac:dyDescent="0.25">
      <c r="A363" s="57" t="s">
        <v>91</v>
      </c>
      <c r="B363" s="11">
        <v>24330</v>
      </c>
      <c r="C363" s="11" t="s">
        <v>70</v>
      </c>
      <c r="D363" s="11">
        <v>2.1</v>
      </c>
      <c r="E363" s="58">
        <v>526</v>
      </c>
      <c r="F363" s="58">
        <v>1289</v>
      </c>
      <c r="G363" s="3">
        <v>0.40806799999999999</v>
      </c>
    </row>
    <row r="364" spans="1:7" x14ac:dyDescent="0.25">
      <c r="A364" s="57" t="s">
        <v>91</v>
      </c>
      <c r="B364" s="11">
        <v>24410</v>
      </c>
      <c r="C364" s="11" t="s">
        <v>14</v>
      </c>
      <c r="D364" s="11">
        <v>2.1</v>
      </c>
      <c r="E364" s="58">
        <v>663</v>
      </c>
      <c r="F364" s="58">
        <v>1491</v>
      </c>
      <c r="G364" s="3">
        <v>0.44466800000000001</v>
      </c>
    </row>
    <row r="365" spans="1:7" x14ac:dyDescent="0.25">
      <c r="A365" s="57" t="s">
        <v>91</v>
      </c>
      <c r="B365" s="50">
        <v>24600</v>
      </c>
      <c r="C365" s="50" t="s">
        <v>71</v>
      </c>
      <c r="D365" s="50">
        <v>2.1</v>
      </c>
      <c r="E365" s="58">
        <v>478</v>
      </c>
      <c r="F365" s="58">
        <v>941</v>
      </c>
      <c r="G365" s="3">
        <v>0.50797000000000003</v>
      </c>
    </row>
    <row r="366" spans="1:7" x14ac:dyDescent="0.25">
      <c r="A366" s="57" t="s">
        <v>91</v>
      </c>
      <c r="B366" s="51">
        <v>24650</v>
      </c>
      <c r="C366" s="51" t="s">
        <v>72</v>
      </c>
      <c r="D366" s="51">
        <v>2.1</v>
      </c>
      <c r="E366" s="58">
        <v>290</v>
      </c>
      <c r="F366" s="58">
        <v>2107</v>
      </c>
      <c r="G366" s="3">
        <v>0.13763600000000001</v>
      </c>
    </row>
    <row r="367" spans="1:7" x14ac:dyDescent="0.25">
      <c r="A367" s="57" t="s">
        <v>91</v>
      </c>
      <c r="B367" s="52">
        <v>24780</v>
      </c>
      <c r="C367" s="52" t="s">
        <v>35</v>
      </c>
      <c r="D367" s="52">
        <v>2.1</v>
      </c>
      <c r="E367" s="58">
        <v>111</v>
      </c>
      <c r="F367" s="58">
        <v>693</v>
      </c>
      <c r="G367" s="3">
        <v>0.16017300000000001</v>
      </c>
    </row>
    <row r="368" spans="1:7" x14ac:dyDescent="0.25">
      <c r="A368" s="57" t="s">
        <v>91</v>
      </c>
      <c r="B368" s="53">
        <v>24850</v>
      </c>
      <c r="C368" s="53" t="s">
        <v>15</v>
      </c>
      <c r="D368" s="53">
        <v>2.1</v>
      </c>
      <c r="E368" s="58">
        <v>125</v>
      </c>
      <c r="F368" s="58">
        <v>505</v>
      </c>
      <c r="G368" s="3">
        <v>0.24752399999999999</v>
      </c>
    </row>
    <row r="369" spans="1:7" x14ac:dyDescent="0.25">
      <c r="A369" s="57" t="s">
        <v>91</v>
      </c>
      <c r="B369" s="54">
        <v>24900</v>
      </c>
      <c r="C369" s="54" t="s">
        <v>16</v>
      </c>
      <c r="D369" s="54">
        <v>2.1</v>
      </c>
      <c r="E369" s="58">
        <v>70</v>
      </c>
      <c r="F369" s="58">
        <v>384</v>
      </c>
      <c r="G369" s="3">
        <v>0.18229100000000001</v>
      </c>
    </row>
    <row r="370" spans="1:7" s="19" customFormat="1" x14ac:dyDescent="0.25">
      <c r="A370" s="57" t="s">
        <v>91</v>
      </c>
      <c r="B370" s="55">
        <v>24970</v>
      </c>
      <c r="C370" s="55" t="s">
        <v>17</v>
      </c>
      <c r="D370" s="55">
        <v>2.1</v>
      </c>
      <c r="E370" s="58">
        <v>762</v>
      </c>
      <c r="F370" s="58">
        <v>1906</v>
      </c>
      <c r="G370" s="3">
        <v>0.39978999999999998</v>
      </c>
    </row>
    <row r="371" spans="1:7" x14ac:dyDescent="0.25">
      <c r="A371" s="57" t="s">
        <v>91</v>
      </c>
      <c r="B371" s="56">
        <v>25060</v>
      </c>
      <c r="C371" s="56" t="s">
        <v>73</v>
      </c>
      <c r="D371" s="56">
        <v>2.1</v>
      </c>
      <c r="E371" s="58">
        <v>538</v>
      </c>
      <c r="F371" s="58">
        <v>1281</v>
      </c>
      <c r="G371" s="3">
        <v>0.41998400000000002</v>
      </c>
    </row>
    <row r="372" spans="1:7" x14ac:dyDescent="0.25">
      <c r="A372" s="57" t="s">
        <v>91</v>
      </c>
      <c r="B372" s="19">
        <v>25150</v>
      </c>
      <c r="C372" s="19" t="s">
        <v>74</v>
      </c>
      <c r="D372" s="19">
        <v>2.1</v>
      </c>
      <c r="E372" s="58">
        <v>111</v>
      </c>
      <c r="F372" s="58">
        <v>345</v>
      </c>
      <c r="G372" s="3">
        <v>0.321739</v>
      </c>
    </row>
    <row r="373" spans="1:7" x14ac:dyDescent="0.25">
      <c r="A373" s="57" t="s">
        <v>91</v>
      </c>
      <c r="B373" s="19">
        <v>25250</v>
      </c>
      <c r="C373" s="19" t="s">
        <v>36</v>
      </c>
      <c r="D373" s="19">
        <v>2.1</v>
      </c>
      <c r="E373" s="58">
        <v>1074</v>
      </c>
      <c r="F373" s="58">
        <v>2268</v>
      </c>
      <c r="G373" s="3">
        <v>0.47354400000000002</v>
      </c>
    </row>
    <row r="374" spans="1:7" x14ac:dyDescent="0.25">
      <c r="A374" s="57" t="s">
        <v>91</v>
      </c>
      <c r="B374" s="19">
        <v>25340</v>
      </c>
      <c r="C374" s="19" t="s">
        <v>53</v>
      </c>
      <c r="D374" s="19">
        <v>2.1</v>
      </c>
      <c r="E374" s="58">
        <v>552</v>
      </c>
      <c r="F374" s="58">
        <v>1629</v>
      </c>
      <c r="G374" s="3">
        <v>0.33885799999999999</v>
      </c>
    </row>
    <row r="375" spans="1:7" x14ac:dyDescent="0.25">
      <c r="A375" s="57" t="s">
        <v>91</v>
      </c>
      <c r="B375" s="19">
        <v>25430</v>
      </c>
      <c r="C375" s="19" t="s">
        <v>37</v>
      </c>
      <c r="D375" s="19">
        <v>2.1</v>
      </c>
      <c r="E375" s="58">
        <v>66</v>
      </c>
      <c r="F375" s="58">
        <v>154</v>
      </c>
      <c r="G375" s="3">
        <v>0.42857099999999998</v>
      </c>
    </row>
    <row r="376" spans="1:7" x14ac:dyDescent="0.25">
      <c r="A376" s="57" t="s">
        <v>91</v>
      </c>
      <c r="B376" s="19">
        <v>25490</v>
      </c>
      <c r="C376" s="19" t="s">
        <v>75</v>
      </c>
      <c r="D376" s="19">
        <v>2.1</v>
      </c>
      <c r="E376" s="58">
        <v>86</v>
      </c>
      <c r="F376" s="58">
        <v>178</v>
      </c>
      <c r="G376" s="3">
        <v>0.48314600000000002</v>
      </c>
    </row>
    <row r="377" spans="1:7" x14ac:dyDescent="0.25">
      <c r="A377" s="57" t="s">
        <v>91</v>
      </c>
      <c r="B377" s="19">
        <v>25620</v>
      </c>
      <c r="C377" s="19" t="s">
        <v>18</v>
      </c>
      <c r="D377" s="19">
        <v>2.1</v>
      </c>
      <c r="E377" s="58">
        <v>55</v>
      </c>
      <c r="F377" s="58">
        <v>142</v>
      </c>
      <c r="G377" s="3">
        <v>0.38732299999999997</v>
      </c>
    </row>
    <row r="378" spans="1:7" x14ac:dyDescent="0.25">
      <c r="A378" s="57" t="s">
        <v>91</v>
      </c>
      <c r="B378" s="19">
        <v>25710</v>
      </c>
      <c r="C378" s="19" t="s">
        <v>38</v>
      </c>
      <c r="D378" s="19">
        <v>2.1</v>
      </c>
      <c r="E378" s="58">
        <v>374</v>
      </c>
      <c r="F378" s="58">
        <v>678</v>
      </c>
      <c r="G378" s="3">
        <v>0.55162199999999995</v>
      </c>
    </row>
    <row r="379" spans="1:7" x14ac:dyDescent="0.25">
      <c r="A379" s="57" t="s">
        <v>91</v>
      </c>
      <c r="B379" s="19">
        <v>25810</v>
      </c>
      <c r="C379" s="19" t="s">
        <v>76</v>
      </c>
      <c r="D379" s="19">
        <v>2.1</v>
      </c>
      <c r="E379" s="58">
        <v>54</v>
      </c>
      <c r="F379" s="58">
        <v>123</v>
      </c>
      <c r="G379" s="3">
        <v>0.43902400000000003</v>
      </c>
    </row>
    <row r="380" spans="1:7" x14ac:dyDescent="0.25">
      <c r="A380" s="57" t="s">
        <v>91</v>
      </c>
      <c r="B380" s="19">
        <v>25900</v>
      </c>
      <c r="C380" s="19" t="s">
        <v>54</v>
      </c>
      <c r="D380" s="19">
        <v>2.1</v>
      </c>
      <c r="E380" s="58">
        <v>661</v>
      </c>
      <c r="F380" s="58">
        <v>1260</v>
      </c>
      <c r="G380" s="3">
        <v>0.52460300000000004</v>
      </c>
    </row>
    <row r="381" spans="1:7" x14ac:dyDescent="0.25">
      <c r="A381" s="57" t="s">
        <v>91</v>
      </c>
      <c r="B381" s="19">
        <v>25990</v>
      </c>
      <c r="C381" s="19" t="s">
        <v>77</v>
      </c>
      <c r="D381" s="19">
        <v>2.1</v>
      </c>
      <c r="E381" s="58">
        <v>22</v>
      </c>
      <c r="F381" s="58">
        <v>55</v>
      </c>
      <c r="G381" s="3">
        <v>0.4</v>
      </c>
    </row>
    <row r="382" spans="1:7" x14ac:dyDescent="0.25">
      <c r="A382" s="57" t="s">
        <v>91</v>
      </c>
      <c r="B382" s="19">
        <v>26080</v>
      </c>
      <c r="C382" s="19" t="s">
        <v>78</v>
      </c>
      <c r="D382" s="19">
        <v>2.1</v>
      </c>
      <c r="E382" s="58">
        <v>32</v>
      </c>
      <c r="F382" s="58">
        <v>39</v>
      </c>
      <c r="G382" s="3">
        <v>0.82051200000000002</v>
      </c>
    </row>
    <row r="383" spans="1:7" x14ac:dyDescent="0.25">
      <c r="A383" s="57" t="s">
        <v>91</v>
      </c>
      <c r="B383" s="19">
        <v>26170</v>
      </c>
      <c r="C383" s="19" t="s">
        <v>55</v>
      </c>
      <c r="D383" s="19">
        <v>2.1</v>
      </c>
      <c r="E383" s="58">
        <v>120</v>
      </c>
      <c r="F383" s="58">
        <v>298</v>
      </c>
      <c r="G383" s="3">
        <v>0.40268399999999999</v>
      </c>
    </row>
    <row r="384" spans="1:7" x14ac:dyDescent="0.25">
      <c r="A384" s="57" t="s">
        <v>91</v>
      </c>
      <c r="B384" s="19">
        <v>26260</v>
      </c>
      <c r="C384" s="19" t="s">
        <v>79</v>
      </c>
      <c r="D384" s="19">
        <v>2.1</v>
      </c>
      <c r="E384" s="58">
        <v>92</v>
      </c>
      <c r="F384" s="58">
        <v>194</v>
      </c>
      <c r="G384" s="3">
        <v>0.47422599999999998</v>
      </c>
    </row>
    <row r="385" spans="1:7" x14ac:dyDescent="0.25">
      <c r="A385" s="57" t="s">
        <v>91</v>
      </c>
      <c r="B385" s="21">
        <v>26350</v>
      </c>
      <c r="C385" s="21" t="s">
        <v>56</v>
      </c>
      <c r="D385" s="21">
        <v>2.1</v>
      </c>
      <c r="E385" s="58">
        <v>503</v>
      </c>
      <c r="F385" s="58">
        <v>1030</v>
      </c>
      <c r="G385" s="3">
        <v>0.48834899999999998</v>
      </c>
    </row>
    <row r="386" spans="1:7" x14ac:dyDescent="0.25">
      <c r="A386" s="57" t="s">
        <v>91</v>
      </c>
      <c r="B386" s="20">
        <v>26430</v>
      </c>
      <c r="C386" s="20" t="s">
        <v>19</v>
      </c>
      <c r="D386" s="20">
        <v>2.1</v>
      </c>
      <c r="E386" s="58">
        <v>38</v>
      </c>
      <c r="F386" s="58">
        <v>93</v>
      </c>
      <c r="G386" s="3">
        <v>0.40860200000000002</v>
      </c>
    </row>
    <row r="387" spans="1:7" x14ac:dyDescent="0.25">
      <c r="A387" s="57" t="s">
        <v>91</v>
      </c>
      <c r="B387" s="20">
        <v>26490</v>
      </c>
      <c r="C387" s="20" t="s">
        <v>80</v>
      </c>
      <c r="D387" s="20">
        <v>2.1</v>
      </c>
      <c r="E387" s="58">
        <v>199</v>
      </c>
      <c r="F387" s="58">
        <v>384</v>
      </c>
      <c r="G387" s="3">
        <v>0.51822900000000005</v>
      </c>
    </row>
    <row r="388" spans="1:7" x14ac:dyDescent="0.25">
      <c r="A388" s="57" t="s">
        <v>91</v>
      </c>
      <c r="B388" s="20">
        <v>26610</v>
      </c>
      <c r="C388" s="20" t="s">
        <v>39</v>
      </c>
      <c r="D388" s="20">
        <v>2.1</v>
      </c>
      <c r="E388" s="58">
        <v>104</v>
      </c>
      <c r="F388" s="58">
        <v>369</v>
      </c>
      <c r="G388" s="3">
        <v>0.28184199999999998</v>
      </c>
    </row>
    <row r="389" spans="1:7" x14ac:dyDescent="0.25">
      <c r="A389" s="57" t="s">
        <v>91</v>
      </c>
      <c r="B389" s="20">
        <v>26670</v>
      </c>
      <c r="C389" s="20" t="s">
        <v>20</v>
      </c>
      <c r="D389" s="20">
        <v>2.1</v>
      </c>
      <c r="E389" s="58">
        <v>25</v>
      </c>
      <c r="F389" s="58">
        <v>45</v>
      </c>
      <c r="G389" s="3">
        <v>0.55555500000000002</v>
      </c>
    </row>
    <row r="390" spans="1:7" x14ac:dyDescent="0.25">
      <c r="A390" s="57" t="s">
        <v>91</v>
      </c>
      <c r="B390" s="20">
        <v>26700</v>
      </c>
      <c r="C390" s="20" t="s">
        <v>21</v>
      </c>
      <c r="D390" s="20">
        <v>2.1</v>
      </c>
      <c r="E390" s="58">
        <v>52</v>
      </c>
      <c r="F390" s="58">
        <v>319</v>
      </c>
      <c r="G390" s="3">
        <v>0.16300899999999999</v>
      </c>
    </row>
    <row r="391" spans="1:7" x14ac:dyDescent="0.25">
      <c r="A391" s="57" t="s">
        <v>91</v>
      </c>
      <c r="B391" s="20">
        <v>26730</v>
      </c>
      <c r="C391" s="20" t="s">
        <v>81</v>
      </c>
      <c r="D391" s="20">
        <v>2.1</v>
      </c>
      <c r="E391" s="58">
        <v>175</v>
      </c>
      <c r="F391" s="58">
        <v>423</v>
      </c>
      <c r="G391" s="3">
        <v>0.413711</v>
      </c>
    </row>
    <row r="392" spans="1:7" x14ac:dyDescent="0.25">
      <c r="A392" s="57" t="s">
        <v>91</v>
      </c>
      <c r="B392" s="20">
        <v>26810</v>
      </c>
      <c r="C392" s="20" t="s">
        <v>57</v>
      </c>
      <c r="D392" s="20">
        <v>2.1</v>
      </c>
      <c r="E392" s="58">
        <v>134</v>
      </c>
      <c r="F392" s="58">
        <v>516</v>
      </c>
      <c r="G392" s="3">
        <v>0.259689</v>
      </c>
    </row>
    <row r="393" spans="1:7" x14ac:dyDescent="0.25">
      <c r="A393" s="57" t="s">
        <v>91</v>
      </c>
      <c r="B393" s="20">
        <v>26890</v>
      </c>
      <c r="C393" s="20" t="s">
        <v>82</v>
      </c>
      <c r="D393" s="20">
        <v>2.1</v>
      </c>
      <c r="E393" s="58">
        <v>14</v>
      </c>
      <c r="F393" s="58">
        <v>39</v>
      </c>
      <c r="G393" s="3">
        <v>0.35897400000000002</v>
      </c>
    </row>
    <row r="394" spans="1:7" x14ac:dyDescent="0.25">
      <c r="A394" s="57" t="s">
        <v>91</v>
      </c>
      <c r="B394" s="20">
        <v>26980</v>
      </c>
      <c r="C394" s="20" t="s">
        <v>22</v>
      </c>
      <c r="D394" s="20">
        <v>2.1</v>
      </c>
      <c r="E394" s="58">
        <v>860</v>
      </c>
      <c r="F394" s="58">
        <v>1833</v>
      </c>
      <c r="G394" s="3">
        <v>0.46917599999999998</v>
      </c>
    </row>
    <row r="395" spans="1:7" x14ac:dyDescent="0.25">
      <c r="A395" s="57" t="s">
        <v>91</v>
      </c>
      <c r="B395" s="20">
        <v>27070</v>
      </c>
      <c r="C395" s="20" t="s">
        <v>40</v>
      </c>
      <c r="D395" s="20">
        <v>2.1</v>
      </c>
      <c r="E395" s="58">
        <v>513</v>
      </c>
      <c r="F395" s="58">
        <v>2603</v>
      </c>
      <c r="G395" s="3">
        <v>0.19708000000000001</v>
      </c>
    </row>
    <row r="396" spans="1:7" x14ac:dyDescent="0.25">
      <c r="A396" s="57" t="s">
        <v>91</v>
      </c>
      <c r="B396" s="26">
        <v>27170</v>
      </c>
      <c r="C396" s="26" t="s">
        <v>23</v>
      </c>
      <c r="D396" s="26">
        <v>2.1</v>
      </c>
      <c r="E396" s="58">
        <v>80</v>
      </c>
      <c r="F396" s="58">
        <v>570</v>
      </c>
      <c r="G396" s="3">
        <v>0.14035</v>
      </c>
    </row>
    <row r="397" spans="1:7" x14ac:dyDescent="0.25">
      <c r="A397" s="57" t="s">
        <v>91</v>
      </c>
      <c r="B397" s="27">
        <v>27260</v>
      </c>
      <c r="C397" s="27" t="s">
        <v>83</v>
      </c>
      <c r="D397" s="27">
        <v>2.1</v>
      </c>
      <c r="E397" s="58">
        <v>1010</v>
      </c>
      <c r="F397" s="58">
        <v>3431</v>
      </c>
      <c r="G397" s="3">
        <v>0.29437400000000002</v>
      </c>
    </row>
    <row r="398" spans="1:7" x14ac:dyDescent="0.25">
      <c r="A398" s="57" t="s">
        <v>91</v>
      </c>
      <c r="B398" s="28">
        <v>27350</v>
      </c>
      <c r="C398" s="28" t="s">
        <v>41</v>
      </c>
      <c r="D398" s="28">
        <v>2.1</v>
      </c>
      <c r="E398" s="58">
        <v>549</v>
      </c>
      <c r="F398" s="58">
        <v>996</v>
      </c>
      <c r="G398" s="3">
        <v>0.55120400000000003</v>
      </c>
    </row>
    <row r="399" spans="1:7" x14ac:dyDescent="0.25">
      <c r="A399" s="57" t="s">
        <v>91</v>
      </c>
      <c r="B399" s="29">
        <v>27450</v>
      </c>
      <c r="C399" s="29" t="s">
        <v>24</v>
      </c>
      <c r="D399" s="29">
        <v>2.1</v>
      </c>
      <c r="E399" s="58">
        <v>262</v>
      </c>
      <c r="F399" s="58">
        <v>1877</v>
      </c>
      <c r="G399" s="3">
        <v>0.13958400000000001</v>
      </c>
    </row>
    <row r="400" spans="1:7" x14ac:dyDescent="0.25">
      <c r="A400" s="57" t="s">
        <v>91</v>
      </c>
      <c r="B400" s="30">
        <v>27630</v>
      </c>
      <c r="C400" s="30" t="s">
        <v>84</v>
      </c>
      <c r="D400" s="30">
        <v>2.1</v>
      </c>
      <c r="E400" s="58">
        <v>23</v>
      </c>
      <c r="F400" s="58">
        <v>76</v>
      </c>
      <c r="G400" s="3">
        <v>0.30263099999999998</v>
      </c>
    </row>
    <row r="401" spans="1:7" x14ac:dyDescent="0.25">
      <c r="A401" s="61" t="s">
        <v>91</v>
      </c>
      <c r="B401" s="61"/>
      <c r="C401" s="61" t="s">
        <v>100</v>
      </c>
      <c r="D401" s="61">
        <v>2.1</v>
      </c>
      <c r="E401" s="65">
        <v>25771</v>
      </c>
      <c r="F401" s="65">
        <v>74151</v>
      </c>
      <c r="G401" s="64">
        <v>0.34754699999999999</v>
      </c>
    </row>
    <row r="402" spans="1:7" x14ac:dyDescent="0.25">
      <c r="A402" s="57" t="s">
        <v>105</v>
      </c>
      <c r="B402" s="57">
        <v>20110</v>
      </c>
      <c r="C402" s="57" t="s">
        <v>6</v>
      </c>
      <c r="D402" s="57">
        <v>2.1</v>
      </c>
      <c r="E402" s="58">
        <v>23</v>
      </c>
      <c r="F402" s="58">
        <v>116</v>
      </c>
      <c r="G402" s="3">
        <v>0.19827500000000001</v>
      </c>
    </row>
    <row r="403" spans="1:7" x14ac:dyDescent="0.25">
      <c r="A403" s="57" t="s">
        <v>105</v>
      </c>
      <c r="B403" s="57">
        <v>20260</v>
      </c>
      <c r="C403" s="57" t="s">
        <v>58</v>
      </c>
      <c r="D403" s="57">
        <v>2.1</v>
      </c>
      <c r="E403" s="58">
        <v>56</v>
      </c>
      <c r="F403" s="58">
        <v>142</v>
      </c>
      <c r="G403" s="3">
        <v>0.39436599999999999</v>
      </c>
    </row>
    <row r="404" spans="1:7" x14ac:dyDescent="0.25">
      <c r="A404" s="57" t="s">
        <v>105</v>
      </c>
      <c r="B404" s="57">
        <v>20570</v>
      </c>
      <c r="C404" s="57" t="s">
        <v>59</v>
      </c>
      <c r="D404" s="57">
        <v>2.1</v>
      </c>
      <c r="E404" s="58">
        <v>474</v>
      </c>
      <c r="F404" s="58">
        <v>1363</v>
      </c>
      <c r="G404" s="3">
        <v>0.34776200000000002</v>
      </c>
    </row>
    <row r="405" spans="1:7" x14ac:dyDescent="0.25">
      <c r="A405" s="57" t="s">
        <v>105</v>
      </c>
      <c r="B405" s="57">
        <v>20660</v>
      </c>
      <c r="C405" s="57" t="s">
        <v>25</v>
      </c>
      <c r="D405" s="57">
        <v>2.1</v>
      </c>
      <c r="E405" s="58">
        <v>813</v>
      </c>
      <c r="F405" s="58">
        <v>1679</v>
      </c>
      <c r="G405" s="3">
        <v>0.48421599999999998</v>
      </c>
    </row>
    <row r="406" spans="1:7" x14ac:dyDescent="0.25">
      <c r="A406" s="57" t="s">
        <v>105</v>
      </c>
      <c r="B406" s="57">
        <v>20740</v>
      </c>
      <c r="C406" s="57" t="s">
        <v>42</v>
      </c>
      <c r="D406" s="57">
        <v>2.1</v>
      </c>
      <c r="E406" s="58">
        <v>140</v>
      </c>
      <c r="F406" s="58">
        <v>387</v>
      </c>
      <c r="G406" s="3">
        <v>0.361757</v>
      </c>
    </row>
    <row r="407" spans="1:7" x14ac:dyDescent="0.25">
      <c r="A407" s="57" t="s">
        <v>105</v>
      </c>
      <c r="B407" s="57">
        <v>20830</v>
      </c>
      <c r="C407" s="57" t="s">
        <v>43</v>
      </c>
      <c r="D407" s="57">
        <v>2.1</v>
      </c>
      <c r="E407" s="58">
        <v>182</v>
      </c>
      <c r="F407" s="58">
        <v>560</v>
      </c>
      <c r="G407" s="3">
        <v>0.32500000000000001</v>
      </c>
    </row>
    <row r="408" spans="1:7" x14ac:dyDescent="0.25">
      <c r="A408" s="57" t="s">
        <v>105</v>
      </c>
      <c r="B408" s="57">
        <v>20910</v>
      </c>
      <c r="C408" s="57" t="s">
        <v>44</v>
      </c>
      <c r="D408" s="57">
        <v>2.1</v>
      </c>
      <c r="E408" s="58">
        <v>509</v>
      </c>
      <c r="F408" s="58">
        <v>1006</v>
      </c>
      <c r="G408" s="3">
        <v>0.50596399999999997</v>
      </c>
    </row>
    <row r="409" spans="1:7" x14ac:dyDescent="0.25">
      <c r="A409" s="57" t="s">
        <v>105</v>
      </c>
      <c r="B409" s="57">
        <v>21010</v>
      </c>
      <c r="C409" s="57" t="s">
        <v>7</v>
      </c>
      <c r="D409" s="57">
        <v>2.1</v>
      </c>
      <c r="E409" s="58">
        <v>39</v>
      </c>
      <c r="F409" s="58">
        <v>135</v>
      </c>
      <c r="G409" s="3">
        <v>0.28888799999999998</v>
      </c>
    </row>
    <row r="410" spans="1:7" x14ac:dyDescent="0.25">
      <c r="A410" s="57" t="s">
        <v>105</v>
      </c>
      <c r="B410" s="57">
        <v>21110</v>
      </c>
      <c r="C410" s="57" t="s">
        <v>8</v>
      </c>
      <c r="D410" s="57">
        <v>2.1</v>
      </c>
      <c r="E410" s="58">
        <v>828</v>
      </c>
      <c r="F410" s="58">
        <v>1577</v>
      </c>
      <c r="G410" s="3">
        <v>0.52504700000000004</v>
      </c>
    </row>
    <row r="411" spans="1:7" x14ac:dyDescent="0.25">
      <c r="A411" s="57" t="s">
        <v>105</v>
      </c>
      <c r="B411" s="57">
        <v>21180</v>
      </c>
      <c r="C411" s="57" t="s">
        <v>60</v>
      </c>
      <c r="D411" s="57">
        <v>2.1</v>
      </c>
      <c r="E411" s="58">
        <v>771</v>
      </c>
      <c r="F411" s="58">
        <v>2820</v>
      </c>
      <c r="G411" s="3">
        <v>0.27340399999999998</v>
      </c>
    </row>
    <row r="412" spans="1:7" x14ac:dyDescent="0.25">
      <c r="A412" s="57" t="s">
        <v>105</v>
      </c>
      <c r="B412" s="57">
        <v>21270</v>
      </c>
      <c r="C412" s="57" t="s">
        <v>26</v>
      </c>
      <c r="D412" s="57">
        <v>2.1</v>
      </c>
      <c r="E412" s="58">
        <v>18</v>
      </c>
      <c r="F412" s="58">
        <v>52</v>
      </c>
      <c r="G412" s="3">
        <v>0.34615299999999999</v>
      </c>
    </row>
    <row r="413" spans="1:7" x14ac:dyDescent="0.25">
      <c r="A413" s="57" t="s">
        <v>105</v>
      </c>
      <c r="B413" s="57">
        <v>21370</v>
      </c>
      <c r="C413" s="57" t="s">
        <v>27</v>
      </c>
      <c r="D413" s="57">
        <v>2.1</v>
      </c>
      <c r="E413" s="58">
        <v>122</v>
      </c>
      <c r="F413" s="58">
        <v>457</v>
      </c>
      <c r="G413" s="3">
        <v>0.26695799999999997</v>
      </c>
    </row>
    <row r="414" spans="1:7" x14ac:dyDescent="0.25">
      <c r="A414" s="57" t="s">
        <v>105</v>
      </c>
      <c r="B414" s="57">
        <v>21450</v>
      </c>
      <c r="C414" s="57" t="s">
        <v>45</v>
      </c>
      <c r="D414" s="57">
        <v>2.1</v>
      </c>
      <c r="E414" s="58">
        <v>390</v>
      </c>
      <c r="F414" s="58">
        <v>1497</v>
      </c>
      <c r="G414" s="3">
        <v>0.260521</v>
      </c>
    </row>
    <row r="415" spans="1:7" x14ac:dyDescent="0.25">
      <c r="A415" s="57" t="s">
        <v>105</v>
      </c>
      <c r="B415" s="57">
        <v>21610</v>
      </c>
      <c r="C415" s="57" t="s">
        <v>46</v>
      </c>
      <c r="D415" s="57">
        <v>2.1</v>
      </c>
      <c r="E415" s="58">
        <v>372</v>
      </c>
      <c r="F415" s="58">
        <v>4396</v>
      </c>
      <c r="G415" s="3">
        <v>8.4622000000000003E-2</v>
      </c>
    </row>
    <row r="416" spans="1:7" x14ac:dyDescent="0.25">
      <c r="A416" s="57" t="s">
        <v>105</v>
      </c>
      <c r="B416" s="57">
        <v>21670</v>
      </c>
      <c r="C416" s="57" t="s">
        <v>28</v>
      </c>
      <c r="D416" s="57">
        <v>2.1</v>
      </c>
      <c r="E416" s="58">
        <v>52</v>
      </c>
      <c r="F416" s="58">
        <v>155</v>
      </c>
      <c r="G416" s="3">
        <v>0.33548299999999998</v>
      </c>
    </row>
    <row r="417" spans="1:7" x14ac:dyDescent="0.25">
      <c r="A417" s="57" t="s">
        <v>105</v>
      </c>
      <c r="B417" s="57">
        <v>21750</v>
      </c>
      <c r="C417" s="57" t="s">
        <v>61</v>
      </c>
      <c r="D417" s="57">
        <v>2.1</v>
      </c>
      <c r="E417" s="58">
        <v>108</v>
      </c>
      <c r="F417" s="58">
        <v>278</v>
      </c>
      <c r="G417" s="3">
        <v>0.38848899999999997</v>
      </c>
    </row>
    <row r="418" spans="1:7" x14ac:dyDescent="0.25">
      <c r="A418" s="57" t="s">
        <v>105</v>
      </c>
      <c r="B418" s="57">
        <v>21830</v>
      </c>
      <c r="C418" s="57" t="s">
        <v>62</v>
      </c>
      <c r="D418" s="57">
        <v>2.1</v>
      </c>
      <c r="E418" s="58">
        <v>97</v>
      </c>
      <c r="F418" s="58">
        <v>200</v>
      </c>
      <c r="G418" s="3">
        <v>0.48499999999999999</v>
      </c>
    </row>
    <row r="419" spans="1:7" x14ac:dyDescent="0.25">
      <c r="A419" s="57" t="s">
        <v>105</v>
      </c>
      <c r="B419" s="57">
        <v>21890</v>
      </c>
      <c r="C419" s="57" t="s">
        <v>29</v>
      </c>
      <c r="D419" s="57">
        <v>2.1</v>
      </c>
      <c r="E419" s="58">
        <v>795</v>
      </c>
      <c r="F419" s="58">
        <v>2020</v>
      </c>
      <c r="G419" s="3">
        <v>0.39356400000000002</v>
      </c>
    </row>
    <row r="420" spans="1:7" x14ac:dyDescent="0.25">
      <c r="A420" s="57" t="s">
        <v>105</v>
      </c>
      <c r="B420" s="57">
        <v>22110</v>
      </c>
      <c r="C420" s="57" t="s">
        <v>47</v>
      </c>
      <c r="D420" s="57">
        <v>2.1</v>
      </c>
      <c r="E420" s="58">
        <v>71</v>
      </c>
      <c r="F420" s="58">
        <v>462</v>
      </c>
      <c r="G420" s="3">
        <v>0.15367900000000001</v>
      </c>
    </row>
    <row r="421" spans="1:7" x14ac:dyDescent="0.25">
      <c r="A421" s="57" t="s">
        <v>105</v>
      </c>
      <c r="B421" s="57">
        <v>22170</v>
      </c>
      <c r="C421" s="57" t="s">
        <v>48</v>
      </c>
      <c r="D421" s="57">
        <v>2.1</v>
      </c>
      <c r="E421" s="58">
        <v>672</v>
      </c>
      <c r="F421" s="58">
        <v>1988</v>
      </c>
      <c r="G421" s="3">
        <v>0.338028</v>
      </c>
    </row>
    <row r="422" spans="1:7" x14ac:dyDescent="0.25">
      <c r="A422" s="57" t="s">
        <v>105</v>
      </c>
      <c r="B422" s="57">
        <v>22250</v>
      </c>
      <c r="C422" s="57" t="s">
        <v>30</v>
      </c>
      <c r="D422" s="57">
        <v>2.1</v>
      </c>
      <c r="E422" s="58">
        <v>35</v>
      </c>
      <c r="F422" s="58">
        <v>117</v>
      </c>
      <c r="G422" s="3">
        <v>0.29914499999999999</v>
      </c>
    </row>
    <row r="423" spans="1:7" x14ac:dyDescent="0.25">
      <c r="A423" s="57" t="s">
        <v>105</v>
      </c>
      <c r="B423" s="57">
        <v>22310</v>
      </c>
      <c r="C423" s="57" t="s">
        <v>49</v>
      </c>
      <c r="D423" s="57">
        <v>2.1</v>
      </c>
      <c r="E423" s="58">
        <v>838</v>
      </c>
      <c r="F423" s="58">
        <v>1685</v>
      </c>
      <c r="G423" s="3">
        <v>0.49732900000000002</v>
      </c>
    </row>
    <row r="424" spans="1:7" x14ac:dyDescent="0.25">
      <c r="A424" s="57" t="s">
        <v>105</v>
      </c>
      <c r="B424" s="57">
        <v>22410</v>
      </c>
      <c r="C424" s="57" t="s">
        <v>63</v>
      </c>
      <c r="D424" s="57">
        <v>2.1</v>
      </c>
      <c r="E424" s="58">
        <v>71</v>
      </c>
      <c r="F424" s="58">
        <v>206</v>
      </c>
      <c r="G424" s="3">
        <v>0.34466000000000002</v>
      </c>
    </row>
    <row r="425" spans="1:7" x14ac:dyDescent="0.25">
      <c r="A425" s="57" t="s">
        <v>105</v>
      </c>
      <c r="B425" s="57">
        <v>22490</v>
      </c>
      <c r="C425" s="57" t="s">
        <v>64</v>
      </c>
      <c r="D425" s="57">
        <v>2.1</v>
      </c>
      <c r="E425" s="58">
        <v>93</v>
      </c>
      <c r="F425" s="58">
        <v>229</v>
      </c>
      <c r="G425" s="3">
        <v>0.406113</v>
      </c>
    </row>
    <row r="426" spans="1:7" x14ac:dyDescent="0.25">
      <c r="A426" s="57" t="s">
        <v>105</v>
      </c>
      <c r="B426" s="57">
        <v>22620</v>
      </c>
      <c r="C426" s="57" t="s">
        <v>31</v>
      </c>
      <c r="D426" s="57">
        <v>2.1</v>
      </c>
      <c r="E426" s="58">
        <v>476</v>
      </c>
      <c r="F426" s="58">
        <v>1454</v>
      </c>
      <c r="G426" s="3">
        <v>0.327372</v>
      </c>
    </row>
    <row r="427" spans="1:7" x14ac:dyDescent="0.25">
      <c r="A427" s="57" t="s">
        <v>105</v>
      </c>
      <c r="B427" s="57">
        <v>22670</v>
      </c>
      <c r="C427" s="57" t="s">
        <v>50</v>
      </c>
      <c r="D427" s="57">
        <v>2.1</v>
      </c>
      <c r="E427" s="58">
        <v>685</v>
      </c>
      <c r="F427" s="58">
        <v>2300</v>
      </c>
      <c r="G427" s="3">
        <v>0.29782599999999998</v>
      </c>
    </row>
    <row r="428" spans="1:7" x14ac:dyDescent="0.25">
      <c r="A428" s="57" t="s">
        <v>105</v>
      </c>
      <c r="B428" s="57">
        <v>22750</v>
      </c>
      <c r="C428" s="57" t="s">
        <v>65</v>
      </c>
      <c r="D428" s="57">
        <v>2.1</v>
      </c>
      <c r="E428" s="58">
        <v>1132</v>
      </c>
      <c r="F428" s="58">
        <v>2813</v>
      </c>
      <c r="G428" s="3">
        <v>0.40241700000000002</v>
      </c>
    </row>
    <row r="429" spans="1:7" x14ac:dyDescent="0.25">
      <c r="A429" s="57" t="s">
        <v>105</v>
      </c>
      <c r="B429" s="57">
        <v>22830</v>
      </c>
      <c r="C429" s="57" t="s">
        <v>9</v>
      </c>
      <c r="D429" s="57">
        <v>2.1</v>
      </c>
      <c r="E429" s="58">
        <v>168</v>
      </c>
      <c r="F429" s="58">
        <v>943</v>
      </c>
      <c r="G429" s="3">
        <v>0.17815400000000001</v>
      </c>
    </row>
    <row r="430" spans="1:7" x14ac:dyDescent="0.25">
      <c r="A430" s="57" t="s">
        <v>105</v>
      </c>
      <c r="B430" s="57">
        <v>22910</v>
      </c>
      <c r="C430" s="57" t="s">
        <v>66</v>
      </c>
      <c r="D430" s="57">
        <v>2.1</v>
      </c>
      <c r="E430" s="58">
        <v>53</v>
      </c>
      <c r="F430" s="58">
        <v>151</v>
      </c>
      <c r="G430" s="3">
        <v>0.350993</v>
      </c>
    </row>
    <row r="431" spans="1:7" x14ac:dyDescent="0.25">
      <c r="A431" s="57" t="s">
        <v>105</v>
      </c>
      <c r="B431" s="57">
        <v>22980</v>
      </c>
      <c r="C431" s="57" t="s">
        <v>67</v>
      </c>
      <c r="D431" s="57">
        <v>2.1</v>
      </c>
      <c r="E431" s="58">
        <v>26</v>
      </c>
      <c r="F431" s="58">
        <v>54</v>
      </c>
      <c r="G431" s="3">
        <v>0.48148099999999999</v>
      </c>
    </row>
    <row r="432" spans="1:7" x14ac:dyDescent="0.25">
      <c r="A432" s="57" t="s">
        <v>105</v>
      </c>
      <c r="B432" s="57">
        <v>23110</v>
      </c>
      <c r="C432" s="57" t="s">
        <v>68</v>
      </c>
      <c r="D432" s="57">
        <v>2.1</v>
      </c>
      <c r="E432" s="58">
        <v>571</v>
      </c>
      <c r="F432" s="58">
        <v>1360</v>
      </c>
      <c r="G432" s="3">
        <v>0.419852</v>
      </c>
    </row>
    <row r="433" spans="1:7" x14ac:dyDescent="0.25">
      <c r="A433" s="57" t="s">
        <v>105</v>
      </c>
      <c r="B433" s="57">
        <v>23190</v>
      </c>
      <c r="C433" s="57" t="s">
        <v>69</v>
      </c>
      <c r="D433" s="57">
        <v>2.1</v>
      </c>
      <c r="E433" s="58">
        <v>100</v>
      </c>
      <c r="F433" s="58">
        <v>284</v>
      </c>
      <c r="G433" s="3">
        <v>0.35211199999999998</v>
      </c>
    </row>
    <row r="434" spans="1:7" x14ac:dyDescent="0.25">
      <c r="A434" s="57" t="s">
        <v>105</v>
      </c>
      <c r="B434" s="57">
        <v>23270</v>
      </c>
      <c r="C434" s="57" t="s">
        <v>32</v>
      </c>
      <c r="D434" s="57">
        <v>2.1</v>
      </c>
      <c r="E434" s="58">
        <v>820</v>
      </c>
      <c r="F434" s="58">
        <v>2974</v>
      </c>
      <c r="G434" s="3">
        <v>0.27572200000000002</v>
      </c>
    </row>
    <row r="435" spans="1:7" x14ac:dyDescent="0.25">
      <c r="A435" s="57" t="s">
        <v>105</v>
      </c>
      <c r="B435" s="57">
        <v>23350</v>
      </c>
      <c r="C435" s="57" t="s">
        <v>10</v>
      </c>
      <c r="D435" s="57">
        <v>2.1</v>
      </c>
      <c r="E435" s="58">
        <v>49</v>
      </c>
      <c r="F435" s="58">
        <v>145</v>
      </c>
      <c r="G435" s="3">
        <v>0.33793099999999998</v>
      </c>
    </row>
    <row r="436" spans="1:7" x14ac:dyDescent="0.25">
      <c r="A436" s="57" t="s">
        <v>105</v>
      </c>
      <c r="B436" s="57">
        <v>23430</v>
      </c>
      <c r="C436" s="57" t="s">
        <v>51</v>
      </c>
      <c r="D436" s="57">
        <v>2.1</v>
      </c>
      <c r="E436" s="58">
        <v>803</v>
      </c>
      <c r="F436" s="58">
        <v>1876</v>
      </c>
      <c r="G436" s="3">
        <v>0.42803799999999997</v>
      </c>
    </row>
    <row r="437" spans="1:7" x14ac:dyDescent="0.25">
      <c r="A437" s="57" t="s">
        <v>105</v>
      </c>
      <c r="B437" s="57">
        <v>23670</v>
      </c>
      <c r="C437" s="57" t="s">
        <v>11</v>
      </c>
      <c r="D437" s="57">
        <v>2.1</v>
      </c>
      <c r="E437" s="58">
        <v>699</v>
      </c>
      <c r="F437" s="58">
        <v>1805</v>
      </c>
      <c r="G437" s="3">
        <v>0.38725700000000002</v>
      </c>
    </row>
    <row r="438" spans="1:7" x14ac:dyDescent="0.25">
      <c r="A438" s="57" t="s">
        <v>105</v>
      </c>
      <c r="B438" s="57">
        <v>23810</v>
      </c>
      <c r="C438" s="57" t="s">
        <v>52</v>
      </c>
      <c r="D438" s="57">
        <v>2.1</v>
      </c>
      <c r="E438" s="58">
        <v>238</v>
      </c>
      <c r="F438" s="58">
        <v>994</v>
      </c>
      <c r="G438" s="3">
        <v>0.23943600000000001</v>
      </c>
    </row>
    <row r="439" spans="1:7" x14ac:dyDescent="0.25">
      <c r="A439" s="57" t="s">
        <v>105</v>
      </c>
      <c r="B439" s="57">
        <v>23940</v>
      </c>
      <c r="C439" s="57" t="s">
        <v>33</v>
      </c>
      <c r="D439" s="57">
        <v>2.1</v>
      </c>
      <c r="E439" s="58">
        <v>9</v>
      </c>
      <c r="F439" s="58">
        <v>62</v>
      </c>
      <c r="G439" s="3">
        <v>0.14516100000000001</v>
      </c>
    </row>
    <row r="440" spans="1:7" x14ac:dyDescent="0.25">
      <c r="A440" s="57" t="s">
        <v>105</v>
      </c>
      <c r="B440" s="57">
        <v>24130</v>
      </c>
      <c r="C440" s="57" t="s">
        <v>34</v>
      </c>
      <c r="D440" s="57">
        <v>2.1</v>
      </c>
      <c r="E440" s="58">
        <v>244</v>
      </c>
      <c r="F440" s="58">
        <v>547</v>
      </c>
      <c r="G440" s="3">
        <v>0.44606899999999999</v>
      </c>
    </row>
    <row r="441" spans="1:7" x14ac:dyDescent="0.25">
      <c r="A441" s="57" t="s">
        <v>105</v>
      </c>
      <c r="B441" s="57">
        <v>24210</v>
      </c>
      <c r="C441" s="57" t="s">
        <v>12</v>
      </c>
      <c r="D441" s="57">
        <v>2.1</v>
      </c>
      <c r="E441" s="58">
        <v>506</v>
      </c>
      <c r="F441" s="58">
        <v>1093</v>
      </c>
      <c r="G441" s="3">
        <v>0.46294600000000002</v>
      </c>
    </row>
    <row r="442" spans="1:7" x14ac:dyDescent="0.25">
      <c r="A442" s="57" t="s">
        <v>105</v>
      </c>
      <c r="B442" s="57">
        <v>24250</v>
      </c>
      <c r="C442" s="57" t="s">
        <v>13</v>
      </c>
      <c r="D442" s="57">
        <v>2.1</v>
      </c>
      <c r="E442" s="58">
        <v>44</v>
      </c>
      <c r="F442" s="58">
        <v>83</v>
      </c>
      <c r="G442" s="3">
        <v>0.53012000000000004</v>
      </c>
    </row>
    <row r="443" spans="1:7" x14ac:dyDescent="0.25">
      <c r="A443" s="57" t="s">
        <v>105</v>
      </c>
      <c r="B443" s="57">
        <v>24330</v>
      </c>
      <c r="C443" s="57" t="s">
        <v>70</v>
      </c>
      <c r="D443" s="57">
        <v>2.1</v>
      </c>
      <c r="E443" s="58">
        <v>598</v>
      </c>
      <c r="F443" s="58">
        <v>1286</v>
      </c>
      <c r="G443" s="3">
        <v>0.465007</v>
      </c>
    </row>
    <row r="444" spans="1:7" x14ac:dyDescent="0.25">
      <c r="A444" s="57" t="s">
        <v>105</v>
      </c>
      <c r="B444" s="57">
        <v>24410</v>
      </c>
      <c r="C444" s="57" t="s">
        <v>14</v>
      </c>
      <c r="D444" s="57">
        <v>2.1</v>
      </c>
      <c r="E444" s="58">
        <v>650</v>
      </c>
      <c r="F444" s="58">
        <v>1455</v>
      </c>
      <c r="G444" s="3">
        <v>0.44673499999999999</v>
      </c>
    </row>
    <row r="445" spans="1:7" x14ac:dyDescent="0.25">
      <c r="A445" s="57" t="s">
        <v>105</v>
      </c>
      <c r="B445" s="57">
        <v>24600</v>
      </c>
      <c r="C445" s="57" t="s">
        <v>71</v>
      </c>
      <c r="D445" s="57">
        <v>2.1</v>
      </c>
      <c r="E445" s="58">
        <v>500</v>
      </c>
      <c r="F445" s="58">
        <v>992</v>
      </c>
      <c r="G445" s="3">
        <v>0.50403200000000004</v>
      </c>
    </row>
    <row r="446" spans="1:7" x14ac:dyDescent="0.25">
      <c r="A446" s="57" t="s">
        <v>105</v>
      </c>
      <c r="B446" s="57">
        <v>24650</v>
      </c>
      <c r="C446" s="57" t="s">
        <v>72</v>
      </c>
      <c r="D446" s="57">
        <v>2.1</v>
      </c>
      <c r="E446" s="58">
        <v>271</v>
      </c>
      <c r="F446" s="58">
        <v>2273</v>
      </c>
      <c r="G446" s="3">
        <v>0.119225</v>
      </c>
    </row>
    <row r="447" spans="1:7" x14ac:dyDescent="0.25">
      <c r="A447" s="57" t="s">
        <v>105</v>
      </c>
      <c r="B447" s="57">
        <v>24780</v>
      </c>
      <c r="C447" s="57" t="s">
        <v>35</v>
      </c>
      <c r="D447" s="57">
        <v>2.1</v>
      </c>
      <c r="E447" s="58">
        <v>103</v>
      </c>
      <c r="F447" s="58">
        <v>782</v>
      </c>
      <c r="G447" s="3">
        <v>0.131713</v>
      </c>
    </row>
    <row r="448" spans="1:7" x14ac:dyDescent="0.25">
      <c r="A448" s="57" t="s">
        <v>105</v>
      </c>
      <c r="B448" s="57">
        <v>24850</v>
      </c>
      <c r="C448" s="57" t="s">
        <v>15</v>
      </c>
      <c r="D448" s="57">
        <v>2.1</v>
      </c>
      <c r="E448" s="58">
        <v>129</v>
      </c>
      <c r="F448" s="58">
        <v>594</v>
      </c>
      <c r="G448" s="3">
        <v>0.217171</v>
      </c>
    </row>
    <row r="449" spans="1:7" x14ac:dyDescent="0.25">
      <c r="A449" s="57" t="s">
        <v>105</v>
      </c>
      <c r="B449" s="57">
        <v>24900</v>
      </c>
      <c r="C449" s="57" t="s">
        <v>16</v>
      </c>
      <c r="D449" s="57">
        <v>2.1</v>
      </c>
      <c r="E449" s="58">
        <v>79</v>
      </c>
      <c r="F449" s="58">
        <v>408</v>
      </c>
      <c r="G449" s="3">
        <v>0.19362699999999999</v>
      </c>
    </row>
    <row r="450" spans="1:7" x14ac:dyDescent="0.25">
      <c r="A450" s="57" t="s">
        <v>105</v>
      </c>
      <c r="B450" s="57">
        <v>24970</v>
      </c>
      <c r="C450" s="57" t="s">
        <v>17</v>
      </c>
      <c r="D450" s="57">
        <v>2.1</v>
      </c>
      <c r="E450" s="58">
        <v>786</v>
      </c>
      <c r="F450" s="58">
        <v>1904</v>
      </c>
      <c r="G450" s="3">
        <v>0.41281499999999999</v>
      </c>
    </row>
    <row r="451" spans="1:7" x14ac:dyDescent="0.25">
      <c r="A451" s="57" t="s">
        <v>105</v>
      </c>
      <c r="B451" s="57">
        <v>25060</v>
      </c>
      <c r="C451" s="57" t="s">
        <v>73</v>
      </c>
      <c r="D451" s="57">
        <v>2.1</v>
      </c>
      <c r="E451" s="58">
        <v>537</v>
      </c>
      <c r="F451" s="58">
        <v>1351</v>
      </c>
      <c r="G451" s="3">
        <v>0.39748299999999998</v>
      </c>
    </row>
    <row r="452" spans="1:7" x14ac:dyDescent="0.25">
      <c r="A452" s="57" t="s">
        <v>105</v>
      </c>
      <c r="B452" s="57">
        <v>25150</v>
      </c>
      <c r="C452" s="57" t="s">
        <v>74</v>
      </c>
      <c r="D452" s="57">
        <v>2.1</v>
      </c>
      <c r="E452" s="58">
        <v>112</v>
      </c>
      <c r="F452" s="58">
        <v>354</v>
      </c>
      <c r="G452" s="3">
        <v>0.316384</v>
      </c>
    </row>
    <row r="453" spans="1:7" x14ac:dyDescent="0.25">
      <c r="A453" s="57" t="s">
        <v>105</v>
      </c>
      <c r="B453" s="57">
        <v>25250</v>
      </c>
      <c r="C453" s="57" t="s">
        <v>36</v>
      </c>
      <c r="D453" s="57">
        <v>2.1</v>
      </c>
      <c r="E453" s="58">
        <v>1036</v>
      </c>
      <c r="F453" s="58">
        <v>2225</v>
      </c>
      <c r="G453" s="3">
        <v>0.465617</v>
      </c>
    </row>
    <row r="454" spans="1:7" x14ac:dyDescent="0.25">
      <c r="A454" s="57" t="s">
        <v>105</v>
      </c>
      <c r="B454" s="57">
        <v>25340</v>
      </c>
      <c r="C454" s="57" t="s">
        <v>53</v>
      </c>
      <c r="D454" s="57">
        <v>2.1</v>
      </c>
      <c r="E454" s="58">
        <v>570</v>
      </c>
      <c r="F454" s="58">
        <v>1703</v>
      </c>
      <c r="G454" s="3">
        <v>0.33470299999999997</v>
      </c>
    </row>
    <row r="455" spans="1:7" x14ac:dyDescent="0.25">
      <c r="A455" s="57" t="s">
        <v>105</v>
      </c>
      <c r="B455" s="57">
        <v>25430</v>
      </c>
      <c r="C455" s="57" t="s">
        <v>37</v>
      </c>
      <c r="D455" s="57">
        <v>2.1</v>
      </c>
      <c r="E455" s="58">
        <v>64</v>
      </c>
      <c r="F455" s="58">
        <v>158</v>
      </c>
      <c r="G455" s="3">
        <v>0.40506300000000001</v>
      </c>
    </row>
    <row r="456" spans="1:7" x14ac:dyDescent="0.25">
      <c r="A456" s="57" t="s">
        <v>105</v>
      </c>
      <c r="B456" s="57">
        <v>25490</v>
      </c>
      <c r="C456" s="57" t="s">
        <v>75</v>
      </c>
      <c r="D456" s="57">
        <v>2.1</v>
      </c>
      <c r="E456" s="58">
        <v>100</v>
      </c>
      <c r="F456" s="58">
        <v>206</v>
      </c>
      <c r="G456" s="3">
        <v>0.48543599999999998</v>
      </c>
    </row>
    <row r="457" spans="1:7" x14ac:dyDescent="0.25">
      <c r="A457" s="57" t="s">
        <v>105</v>
      </c>
      <c r="B457" s="57">
        <v>25620</v>
      </c>
      <c r="C457" s="57" t="s">
        <v>18</v>
      </c>
      <c r="D457" s="57">
        <v>2.1</v>
      </c>
      <c r="E457" s="58">
        <v>68</v>
      </c>
      <c r="F457" s="58">
        <v>139</v>
      </c>
      <c r="G457" s="3">
        <v>0.48920799999999998</v>
      </c>
    </row>
    <row r="458" spans="1:7" x14ac:dyDescent="0.25">
      <c r="A458" s="57" t="s">
        <v>105</v>
      </c>
      <c r="B458" s="57">
        <v>25710</v>
      </c>
      <c r="C458" s="57" t="s">
        <v>38</v>
      </c>
      <c r="D458" s="57">
        <v>2.1</v>
      </c>
      <c r="E458" s="58">
        <v>372</v>
      </c>
      <c r="F458" s="58">
        <v>676</v>
      </c>
      <c r="G458" s="3">
        <v>0.55029499999999998</v>
      </c>
    </row>
    <row r="459" spans="1:7" x14ac:dyDescent="0.25">
      <c r="A459" s="57" t="s">
        <v>105</v>
      </c>
      <c r="B459" s="57">
        <v>25810</v>
      </c>
      <c r="C459" s="57" t="s">
        <v>76</v>
      </c>
      <c r="D459" s="57">
        <v>2.1</v>
      </c>
      <c r="E459" s="58">
        <v>44</v>
      </c>
      <c r="F459" s="58">
        <v>130</v>
      </c>
      <c r="G459" s="3">
        <v>0.33846100000000001</v>
      </c>
    </row>
    <row r="460" spans="1:7" x14ac:dyDescent="0.25">
      <c r="A460" s="57" t="s">
        <v>105</v>
      </c>
      <c r="B460" s="57">
        <v>25900</v>
      </c>
      <c r="C460" s="57" t="s">
        <v>54</v>
      </c>
      <c r="D460" s="57">
        <v>2.1</v>
      </c>
      <c r="E460" s="58">
        <v>669</v>
      </c>
      <c r="F460" s="58">
        <v>1304</v>
      </c>
      <c r="G460" s="3">
        <v>0.51303600000000005</v>
      </c>
    </row>
    <row r="461" spans="1:7" x14ac:dyDescent="0.25">
      <c r="A461" s="57" t="s">
        <v>105</v>
      </c>
      <c r="B461" s="57">
        <v>25990</v>
      </c>
      <c r="C461" s="57" t="s">
        <v>77</v>
      </c>
      <c r="D461" s="57">
        <v>2.1</v>
      </c>
      <c r="E461" s="58">
        <v>30</v>
      </c>
      <c r="F461" s="58">
        <v>61</v>
      </c>
      <c r="G461" s="3">
        <v>0.49180299999999999</v>
      </c>
    </row>
    <row r="462" spans="1:7" x14ac:dyDescent="0.25">
      <c r="A462" s="57" t="s">
        <v>105</v>
      </c>
      <c r="B462" s="57">
        <v>26080</v>
      </c>
      <c r="C462" s="57" t="s">
        <v>78</v>
      </c>
      <c r="D462" s="57">
        <v>2.1</v>
      </c>
      <c r="E462" s="58">
        <v>24</v>
      </c>
      <c r="F462" s="58">
        <v>35</v>
      </c>
      <c r="G462" s="3">
        <v>0.68571400000000005</v>
      </c>
    </row>
    <row r="463" spans="1:7" x14ac:dyDescent="0.25">
      <c r="A463" s="57" t="s">
        <v>105</v>
      </c>
      <c r="B463" s="57">
        <v>26170</v>
      </c>
      <c r="C463" s="57" t="s">
        <v>55</v>
      </c>
      <c r="D463" s="57">
        <v>2.1</v>
      </c>
      <c r="E463" s="58">
        <v>123</v>
      </c>
      <c r="F463" s="58">
        <v>295</v>
      </c>
      <c r="G463" s="3">
        <v>0.41694900000000001</v>
      </c>
    </row>
    <row r="464" spans="1:7" x14ac:dyDescent="0.25">
      <c r="A464" s="57" t="s">
        <v>105</v>
      </c>
      <c r="B464" s="57">
        <v>26260</v>
      </c>
      <c r="C464" s="57" t="s">
        <v>79</v>
      </c>
      <c r="D464" s="57">
        <v>2.1</v>
      </c>
      <c r="E464" s="58">
        <v>79</v>
      </c>
      <c r="F464" s="58">
        <v>210</v>
      </c>
      <c r="G464" s="3">
        <v>0.37619000000000002</v>
      </c>
    </row>
    <row r="465" spans="1:7" x14ac:dyDescent="0.25">
      <c r="A465" s="57" t="s">
        <v>105</v>
      </c>
      <c r="B465" s="57">
        <v>26350</v>
      </c>
      <c r="C465" s="57" t="s">
        <v>56</v>
      </c>
      <c r="D465" s="57">
        <v>2.1</v>
      </c>
      <c r="E465" s="58">
        <v>506</v>
      </c>
      <c r="F465" s="58">
        <v>1072</v>
      </c>
      <c r="G465" s="3">
        <v>0.47201399999999999</v>
      </c>
    </row>
    <row r="466" spans="1:7" x14ac:dyDescent="0.25">
      <c r="A466" s="57" t="s">
        <v>105</v>
      </c>
      <c r="B466" s="57">
        <v>26430</v>
      </c>
      <c r="C466" s="57" t="s">
        <v>19</v>
      </c>
      <c r="D466" s="57">
        <v>2.1</v>
      </c>
      <c r="E466" s="58">
        <v>28</v>
      </c>
      <c r="F466" s="58">
        <v>82</v>
      </c>
      <c r="G466" s="3">
        <v>0.34146300000000002</v>
      </c>
    </row>
    <row r="467" spans="1:7" x14ac:dyDescent="0.25">
      <c r="A467" s="57" t="s">
        <v>105</v>
      </c>
      <c r="B467" s="57">
        <v>26490</v>
      </c>
      <c r="C467" s="57" t="s">
        <v>80</v>
      </c>
      <c r="D467" s="57">
        <v>2.1</v>
      </c>
      <c r="E467" s="58">
        <v>204</v>
      </c>
      <c r="F467" s="58">
        <v>371</v>
      </c>
      <c r="G467" s="3">
        <v>0.54986500000000005</v>
      </c>
    </row>
    <row r="468" spans="1:7" x14ac:dyDescent="0.25">
      <c r="A468" s="57" t="s">
        <v>105</v>
      </c>
      <c r="B468" s="57">
        <v>26610</v>
      </c>
      <c r="C468" s="57" t="s">
        <v>39</v>
      </c>
      <c r="D468" s="57">
        <v>2.1</v>
      </c>
      <c r="E468" s="58">
        <v>109</v>
      </c>
      <c r="F468" s="58">
        <v>356</v>
      </c>
      <c r="G468" s="3">
        <v>0.30617899999999998</v>
      </c>
    </row>
    <row r="469" spans="1:7" x14ac:dyDescent="0.25">
      <c r="A469" s="57" t="s">
        <v>105</v>
      </c>
      <c r="B469" s="57">
        <v>26670</v>
      </c>
      <c r="C469" s="57" t="s">
        <v>20</v>
      </c>
      <c r="D469" s="57">
        <v>2.1</v>
      </c>
      <c r="E469" s="58">
        <v>30</v>
      </c>
      <c r="F469" s="58">
        <v>66</v>
      </c>
      <c r="G469" s="3">
        <v>0.45454499999999998</v>
      </c>
    </row>
    <row r="470" spans="1:7" x14ac:dyDescent="0.25">
      <c r="A470" s="57" t="s">
        <v>105</v>
      </c>
      <c r="B470" s="57">
        <v>26700</v>
      </c>
      <c r="C470" s="57" t="s">
        <v>21</v>
      </c>
      <c r="D470" s="57">
        <v>2.1</v>
      </c>
      <c r="E470" s="58">
        <v>66</v>
      </c>
      <c r="F470" s="58">
        <v>317</v>
      </c>
      <c r="G470" s="3">
        <v>0.208201</v>
      </c>
    </row>
    <row r="471" spans="1:7" x14ac:dyDescent="0.25">
      <c r="A471" s="57" t="s">
        <v>105</v>
      </c>
      <c r="B471" s="57">
        <v>26730</v>
      </c>
      <c r="C471" s="57" t="s">
        <v>81</v>
      </c>
      <c r="D471" s="57">
        <v>2.1</v>
      </c>
      <c r="E471" s="58">
        <v>168</v>
      </c>
      <c r="F471" s="58">
        <v>432</v>
      </c>
      <c r="G471" s="3">
        <v>0.38888800000000001</v>
      </c>
    </row>
    <row r="472" spans="1:7" x14ac:dyDescent="0.25">
      <c r="A472" s="57" t="s">
        <v>105</v>
      </c>
      <c r="B472" s="57">
        <v>26810</v>
      </c>
      <c r="C472" s="57" t="s">
        <v>57</v>
      </c>
      <c r="D472" s="57">
        <v>2.1</v>
      </c>
      <c r="E472" s="58">
        <v>137</v>
      </c>
      <c r="F472" s="58">
        <v>522</v>
      </c>
      <c r="G472" s="3">
        <v>0.26245200000000002</v>
      </c>
    </row>
    <row r="473" spans="1:7" x14ac:dyDescent="0.25">
      <c r="A473" s="57" t="s">
        <v>105</v>
      </c>
      <c r="B473" s="57">
        <v>26890</v>
      </c>
      <c r="C473" s="57" t="s">
        <v>82</v>
      </c>
      <c r="D473" s="57">
        <v>2.1</v>
      </c>
      <c r="E473" s="58">
        <v>11</v>
      </c>
      <c r="F473" s="58">
        <v>30</v>
      </c>
      <c r="G473" s="3">
        <v>0.36666599999999999</v>
      </c>
    </row>
    <row r="474" spans="1:7" x14ac:dyDescent="0.25">
      <c r="A474" s="57" t="s">
        <v>105</v>
      </c>
      <c r="B474" s="57">
        <v>26980</v>
      </c>
      <c r="C474" s="57" t="s">
        <v>22</v>
      </c>
      <c r="D474" s="57">
        <v>2.1</v>
      </c>
      <c r="E474" s="58">
        <v>958</v>
      </c>
      <c r="F474" s="58">
        <v>1935</v>
      </c>
      <c r="G474" s="3">
        <v>0.49508999999999997</v>
      </c>
    </row>
    <row r="475" spans="1:7" x14ac:dyDescent="0.25">
      <c r="A475" s="57" t="s">
        <v>105</v>
      </c>
      <c r="B475" s="57">
        <v>27070</v>
      </c>
      <c r="C475" s="57" t="s">
        <v>40</v>
      </c>
      <c r="D475" s="57">
        <v>2.1</v>
      </c>
      <c r="E475" s="58">
        <v>582</v>
      </c>
      <c r="F475" s="58">
        <v>2902</v>
      </c>
      <c r="G475" s="3">
        <v>0.20055100000000001</v>
      </c>
    </row>
    <row r="476" spans="1:7" x14ac:dyDescent="0.25">
      <c r="A476" s="57" t="s">
        <v>105</v>
      </c>
      <c r="B476" s="57">
        <v>27170</v>
      </c>
      <c r="C476" s="57" t="s">
        <v>23</v>
      </c>
      <c r="D476" s="57">
        <v>2.1</v>
      </c>
      <c r="E476" s="58">
        <v>66</v>
      </c>
      <c r="F476" s="58">
        <v>613</v>
      </c>
      <c r="G476" s="3">
        <v>0.107667</v>
      </c>
    </row>
    <row r="477" spans="1:7" x14ac:dyDescent="0.25">
      <c r="A477" s="57" t="s">
        <v>105</v>
      </c>
      <c r="B477" s="57">
        <v>27260</v>
      </c>
      <c r="C477" s="57" t="s">
        <v>83</v>
      </c>
      <c r="D477" s="57">
        <v>2.1</v>
      </c>
      <c r="E477" s="58">
        <v>1089</v>
      </c>
      <c r="F477" s="58">
        <v>3858</v>
      </c>
      <c r="G477" s="3">
        <v>0.28227000000000002</v>
      </c>
    </row>
    <row r="478" spans="1:7" x14ac:dyDescent="0.25">
      <c r="A478" s="57" t="s">
        <v>105</v>
      </c>
      <c r="B478" s="57">
        <v>27350</v>
      </c>
      <c r="C478" s="57" t="s">
        <v>41</v>
      </c>
      <c r="D478" s="57">
        <v>2.1</v>
      </c>
      <c r="E478" s="58">
        <v>547</v>
      </c>
      <c r="F478" s="58">
        <v>1007</v>
      </c>
      <c r="G478" s="3">
        <v>0.54319700000000004</v>
      </c>
    </row>
    <row r="479" spans="1:7" x14ac:dyDescent="0.25">
      <c r="A479" s="57" t="s">
        <v>105</v>
      </c>
      <c r="B479" s="57">
        <v>27450</v>
      </c>
      <c r="C479" s="57" t="s">
        <v>24</v>
      </c>
      <c r="D479" s="57">
        <v>2.1</v>
      </c>
      <c r="E479" s="58">
        <v>251</v>
      </c>
      <c r="F479" s="58">
        <v>1915</v>
      </c>
      <c r="G479" s="3">
        <v>0.13106999999999999</v>
      </c>
    </row>
    <row r="480" spans="1:7" x14ac:dyDescent="0.25">
      <c r="A480" s="57" t="s">
        <v>105</v>
      </c>
      <c r="B480" s="57">
        <v>27630</v>
      </c>
      <c r="C480" s="57" t="s">
        <v>84</v>
      </c>
      <c r="D480" s="57">
        <v>2.1</v>
      </c>
      <c r="E480" s="58">
        <v>24</v>
      </c>
      <c r="F480" s="58">
        <v>70</v>
      </c>
      <c r="G480" s="3">
        <v>0.34285700000000002</v>
      </c>
    </row>
    <row r="481" spans="1:7" x14ac:dyDescent="0.25">
      <c r="A481" s="61" t="s">
        <v>105</v>
      </c>
      <c r="B481" s="61"/>
      <c r="C481" s="61" t="s">
        <v>100</v>
      </c>
      <c r="D481" s="61">
        <v>2.1</v>
      </c>
      <c r="E481" s="65">
        <v>25912</v>
      </c>
      <c r="F481" s="65">
        <v>76554</v>
      </c>
      <c r="G481" s="64">
        <v>0.33848</v>
      </c>
    </row>
    <row r="482" spans="1:7" x14ac:dyDescent="0.25">
      <c r="A482" s="57" t="s">
        <v>106</v>
      </c>
      <c r="B482" s="57">
        <v>20110</v>
      </c>
      <c r="C482" s="57" t="s">
        <v>6</v>
      </c>
      <c r="D482" s="57">
        <v>2.1</v>
      </c>
      <c r="E482" s="66">
        <v>37</v>
      </c>
      <c r="F482" s="66">
        <v>110</v>
      </c>
      <c r="G482" s="3">
        <v>0.33636300000000002</v>
      </c>
    </row>
    <row r="483" spans="1:7" x14ac:dyDescent="0.25">
      <c r="A483" s="57" t="s">
        <v>106</v>
      </c>
      <c r="B483" s="57">
        <v>20260</v>
      </c>
      <c r="C483" s="57" t="s">
        <v>58</v>
      </c>
      <c r="D483" s="57">
        <v>2.1</v>
      </c>
      <c r="E483" s="66">
        <v>31</v>
      </c>
      <c r="F483" s="66">
        <v>115</v>
      </c>
      <c r="G483" s="3">
        <v>0.269565</v>
      </c>
    </row>
    <row r="484" spans="1:7" x14ac:dyDescent="0.25">
      <c r="A484" s="57" t="s">
        <v>106</v>
      </c>
      <c r="B484" s="57">
        <v>20570</v>
      </c>
      <c r="C484" s="57" t="s">
        <v>59</v>
      </c>
      <c r="D484" s="57">
        <v>2.1</v>
      </c>
      <c r="E484" s="66">
        <v>465</v>
      </c>
      <c r="F484" s="66">
        <v>1358</v>
      </c>
      <c r="G484" s="3">
        <v>0.34241500000000002</v>
      </c>
    </row>
    <row r="485" spans="1:7" x14ac:dyDescent="0.25">
      <c r="A485" s="57" t="s">
        <v>106</v>
      </c>
      <c r="B485" s="57">
        <v>20660</v>
      </c>
      <c r="C485" s="57" t="s">
        <v>25</v>
      </c>
      <c r="D485" s="57">
        <v>2.1</v>
      </c>
      <c r="E485" s="66">
        <v>858</v>
      </c>
      <c r="F485" s="66">
        <v>1670</v>
      </c>
      <c r="G485" s="3">
        <v>0.51377200000000001</v>
      </c>
    </row>
    <row r="486" spans="1:7" x14ac:dyDescent="0.25">
      <c r="A486" s="57" t="s">
        <v>106</v>
      </c>
      <c r="B486" s="57">
        <v>20740</v>
      </c>
      <c r="C486" s="57" t="s">
        <v>42</v>
      </c>
      <c r="D486" s="57">
        <v>2.1</v>
      </c>
      <c r="E486" s="66">
        <v>100</v>
      </c>
      <c r="F486" s="66">
        <v>339</v>
      </c>
      <c r="G486" s="3">
        <v>0.294985</v>
      </c>
    </row>
    <row r="487" spans="1:7" x14ac:dyDescent="0.25">
      <c r="A487" s="57" t="s">
        <v>106</v>
      </c>
      <c r="B487" s="57">
        <v>20830</v>
      </c>
      <c r="C487" s="57" t="s">
        <v>43</v>
      </c>
      <c r="D487" s="57">
        <v>2.1</v>
      </c>
      <c r="E487" s="66">
        <v>172</v>
      </c>
      <c r="F487" s="66">
        <v>587</v>
      </c>
      <c r="G487" s="3">
        <v>0.29301500000000003</v>
      </c>
    </row>
    <row r="488" spans="1:7" x14ac:dyDescent="0.25">
      <c r="A488" s="57" t="s">
        <v>106</v>
      </c>
      <c r="B488" s="57">
        <v>20910</v>
      </c>
      <c r="C488" s="57" t="s">
        <v>44</v>
      </c>
      <c r="D488" s="57">
        <v>2.1</v>
      </c>
      <c r="E488" s="66">
        <v>489</v>
      </c>
      <c r="F488" s="66">
        <v>1021</v>
      </c>
      <c r="G488" s="3">
        <v>0.47894199999999998</v>
      </c>
    </row>
    <row r="489" spans="1:7" x14ac:dyDescent="0.25">
      <c r="A489" s="57" t="s">
        <v>106</v>
      </c>
      <c r="B489" s="57">
        <v>21010</v>
      </c>
      <c r="C489" s="57" t="s">
        <v>7</v>
      </c>
      <c r="D489" s="57">
        <v>2.1</v>
      </c>
      <c r="E489" s="66">
        <v>47</v>
      </c>
      <c r="F489" s="66">
        <v>153</v>
      </c>
      <c r="G489" s="3">
        <v>0.30718899999999999</v>
      </c>
    </row>
    <row r="490" spans="1:7" x14ac:dyDescent="0.25">
      <c r="A490" s="57" t="s">
        <v>106</v>
      </c>
      <c r="B490" s="57">
        <v>21110</v>
      </c>
      <c r="C490" s="57" t="s">
        <v>8</v>
      </c>
      <c r="D490" s="57">
        <v>2.1</v>
      </c>
      <c r="E490" s="66">
        <v>904</v>
      </c>
      <c r="F490" s="66">
        <v>1671</v>
      </c>
      <c r="G490" s="3">
        <v>0.54099299999999995</v>
      </c>
    </row>
    <row r="491" spans="1:7" x14ac:dyDescent="0.25">
      <c r="A491" s="57" t="s">
        <v>106</v>
      </c>
      <c r="B491" s="57">
        <v>21180</v>
      </c>
      <c r="C491" s="57" t="s">
        <v>60</v>
      </c>
      <c r="D491" s="57">
        <v>2.1</v>
      </c>
      <c r="E491" s="66">
        <v>386</v>
      </c>
      <c r="F491" s="66">
        <v>3085</v>
      </c>
      <c r="G491" s="3">
        <v>0.12512100000000001</v>
      </c>
    </row>
    <row r="492" spans="1:7" x14ac:dyDescent="0.25">
      <c r="A492" s="57" t="s">
        <v>106</v>
      </c>
      <c r="B492" s="57">
        <v>21270</v>
      </c>
      <c r="C492" s="57" t="s">
        <v>26</v>
      </c>
      <c r="D492" s="57">
        <v>2.1</v>
      </c>
      <c r="E492" s="66">
        <v>24</v>
      </c>
      <c r="F492" s="66">
        <v>50</v>
      </c>
      <c r="G492" s="3">
        <v>0.48</v>
      </c>
    </row>
    <row r="493" spans="1:7" x14ac:dyDescent="0.25">
      <c r="A493" s="57" t="s">
        <v>106</v>
      </c>
      <c r="B493" s="57">
        <v>21370</v>
      </c>
      <c r="C493" s="57" t="s">
        <v>27</v>
      </c>
      <c r="D493" s="57">
        <v>2.1</v>
      </c>
      <c r="E493" s="66">
        <v>150</v>
      </c>
      <c r="F493" s="66">
        <v>478</v>
      </c>
      <c r="G493" s="3">
        <v>0.313807</v>
      </c>
    </row>
    <row r="494" spans="1:7" x14ac:dyDescent="0.25">
      <c r="A494" s="57" t="s">
        <v>106</v>
      </c>
      <c r="B494" s="57">
        <v>21450</v>
      </c>
      <c r="C494" s="57" t="s">
        <v>45</v>
      </c>
      <c r="D494" s="57">
        <v>2.1</v>
      </c>
      <c r="E494" s="66">
        <v>407</v>
      </c>
      <c r="F494" s="66">
        <v>1476</v>
      </c>
      <c r="G494" s="3">
        <v>0.27574500000000002</v>
      </c>
    </row>
    <row r="495" spans="1:7" x14ac:dyDescent="0.25">
      <c r="A495" s="57" t="s">
        <v>106</v>
      </c>
      <c r="B495" s="57">
        <v>21610</v>
      </c>
      <c r="C495" s="57" t="s">
        <v>46</v>
      </c>
      <c r="D495" s="57">
        <v>2.1</v>
      </c>
      <c r="E495" s="66">
        <v>357</v>
      </c>
      <c r="F495" s="66">
        <v>4459</v>
      </c>
      <c r="G495" s="3">
        <v>8.0061999999999994E-2</v>
      </c>
    </row>
    <row r="496" spans="1:7" x14ac:dyDescent="0.25">
      <c r="A496" s="57" t="s">
        <v>106</v>
      </c>
      <c r="B496" s="57">
        <v>21670</v>
      </c>
      <c r="C496" s="57" t="s">
        <v>28</v>
      </c>
      <c r="D496" s="57">
        <v>2.1</v>
      </c>
      <c r="E496" s="66">
        <v>54</v>
      </c>
      <c r="F496" s="66">
        <v>156</v>
      </c>
      <c r="G496" s="3">
        <v>0.34615299999999999</v>
      </c>
    </row>
    <row r="497" spans="1:7" x14ac:dyDescent="0.25">
      <c r="A497" s="57" t="s">
        <v>106</v>
      </c>
      <c r="B497" s="57">
        <v>21750</v>
      </c>
      <c r="C497" s="57" t="s">
        <v>61</v>
      </c>
      <c r="D497" s="57">
        <v>2.1</v>
      </c>
      <c r="E497" s="66">
        <v>87</v>
      </c>
      <c r="F497" s="66">
        <v>257</v>
      </c>
      <c r="G497" s="3">
        <v>0.33852100000000002</v>
      </c>
    </row>
    <row r="498" spans="1:7" x14ac:dyDescent="0.25">
      <c r="A498" s="57" t="s">
        <v>106</v>
      </c>
      <c r="B498" s="57">
        <v>21830</v>
      </c>
      <c r="C498" s="57" t="s">
        <v>62</v>
      </c>
      <c r="D498" s="57">
        <v>2.1</v>
      </c>
      <c r="E498" s="66">
        <v>98</v>
      </c>
      <c r="F498" s="66">
        <v>203</v>
      </c>
      <c r="G498" s="3">
        <v>0.48275800000000002</v>
      </c>
    </row>
    <row r="499" spans="1:7" x14ac:dyDescent="0.25">
      <c r="A499" s="57" t="s">
        <v>106</v>
      </c>
      <c r="B499" s="57">
        <v>21890</v>
      </c>
      <c r="C499" s="57" t="s">
        <v>29</v>
      </c>
      <c r="D499" s="57">
        <v>2.1</v>
      </c>
      <c r="E499" s="66">
        <v>895</v>
      </c>
      <c r="F499" s="66">
        <v>2053</v>
      </c>
      <c r="G499" s="3">
        <v>0.43594699999999997</v>
      </c>
    </row>
    <row r="500" spans="1:7" x14ac:dyDescent="0.25">
      <c r="A500" s="57" t="s">
        <v>106</v>
      </c>
      <c r="B500" s="57">
        <v>22110</v>
      </c>
      <c r="C500" s="57" t="s">
        <v>47</v>
      </c>
      <c r="D500" s="57">
        <v>2.1</v>
      </c>
      <c r="E500" s="66">
        <v>79</v>
      </c>
      <c r="F500" s="66">
        <v>460</v>
      </c>
      <c r="G500" s="3">
        <v>0.171739</v>
      </c>
    </row>
    <row r="501" spans="1:7" x14ac:dyDescent="0.25">
      <c r="A501" s="57" t="s">
        <v>106</v>
      </c>
      <c r="B501" s="57">
        <v>22170</v>
      </c>
      <c r="C501" s="57" t="s">
        <v>48</v>
      </c>
      <c r="D501" s="57">
        <v>2.1</v>
      </c>
      <c r="E501" s="66">
        <v>631</v>
      </c>
      <c r="F501" s="66">
        <v>1964</v>
      </c>
      <c r="G501" s="3">
        <v>0.32128299999999999</v>
      </c>
    </row>
    <row r="502" spans="1:7" x14ac:dyDescent="0.25">
      <c r="A502" s="57" t="s">
        <v>106</v>
      </c>
      <c r="B502" s="57">
        <v>22250</v>
      </c>
      <c r="C502" s="57" t="s">
        <v>30</v>
      </c>
      <c r="D502" s="57">
        <v>2.1</v>
      </c>
      <c r="E502" s="66">
        <v>35</v>
      </c>
      <c r="F502" s="66">
        <v>120</v>
      </c>
      <c r="G502" s="3">
        <v>0.29166599999999998</v>
      </c>
    </row>
    <row r="503" spans="1:7" x14ac:dyDescent="0.25">
      <c r="A503" s="57" t="s">
        <v>106</v>
      </c>
      <c r="B503" s="57">
        <v>22310</v>
      </c>
      <c r="C503" s="57" t="s">
        <v>49</v>
      </c>
      <c r="D503" s="57">
        <v>2.1</v>
      </c>
      <c r="E503" s="66">
        <v>888</v>
      </c>
      <c r="F503" s="66">
        <v>1819</v>
      </c>
      <c r="G503" s="3">
        <v>0.48818</v>
      </c>
    </row>
    <row r="504" spans="1:7" x14ac:dyDescent="0.25">
      <c r="A504" s="57" t="s">
        <v>106</v>
      </c>
      <c r="B504" s="57">
        <v>22410</v>
      </c>
      <c r="C504" s="57" t="s">
        <v>63</v>
      </c>
      <c r="D504" s="57">
        <v>2.1</v>
      </c>
      <c r="E504" s="66">
        <v>79</v>
      </c>
      <c r="F504" s="66">
        <v>213</v>
      </c>
      <c r="G504" s="3">
        <v>0.370892</v>
      </c>
    </row>
    <row r="505" spans="1:7" x14ac:dyDescent="0.25">
      <c r="A505" s="57" t="s">
        <v>106</v>
      </c>
      <c r="B505" s="57">
        <v>22490</v>
      </c>
      <c r="C505" s="57" t="s">
        <v>64</v>
      </c>
      <c r="D505" s="57">
        <v>2.1</v>
      </c>
      <c r="E505" s="66">
        <v>106</v>
      </c>
      <c r="F505" s="66">
        <v>262</v>
      </c>
      <c r="G505" s="3">
        <v>0.40458</v>
      </c>
    </row>
    <row r="506" spans="1:7" x14ac:dyDescent="0.25">
      <c r="A506" s="57" t="s">
        <v>106</v>
      </c>
      <c r="B506" s="57">
        <v>22620</v>
      </c>
      <c r="C506" s="57" t="s">
        <v>31</v>
      </c>
      <c r="D506" s="57">
        <v>2.1</v>
      </c>
      <c r="E506" s="66">
        <v>485</v>
      </c>
      <c r="F506" s="66">
        <v>1444</v>
      </c>
      <c r="G506" s="3">
        <v>0.335872</v>
      </c>
    </row>
    <row r="507" spans="1:7" x14ac:dyDescent="0.25">
      <c r="A507" s="57" t="s">
        <v>106</v>
      </c>
      <c r="B507" s="57">
        <v>22670</v>
      </c>
      <c r="C507" s="57" t="s">
        <v>50</v>
      </c>
      <c r="D507" s="57">
        <v>2.1</v>
      </c>
      <c r="E507" s="66">
        <v>740</v>
      </c>
      <c r="F507" s="66">
        <v>2445</v>
      </c>
      <c r="G507" s="3">
        <v>0.30265799999999998</v>
      </c>
    </row>
    <row r="508" spans="1:7" x14ac:dyDescent="0.25">
      <c r="A508" s="57" t="s">
        <v>106</v>
      </c>
      <c r="B508" s="57">
        <v>22750</v>
      </c>
      <c r="C508" s="57" t="s">
        <v>65</v>
      </c>
      <c r="D508" s="57">
        <v>2.1</v>
      </c>
      <c r="E508" s="66">
        <v>1232</v>
      </c>
      <c r="F508" s="66">
        <v>2909</v>
      </c>
      <c r="G508" s="3">
        <v>0.42351299999999997</v>
      </c>
    </row>
    <row r="509" spans="1:7" x14ac:dyDescent="0.25">
      <c r="A509" s="57" t="s">
        <v>106</v>
      </c>
      <c r="B509" s="57">
        <v>22830</v>
      </c>
      <c r="C509" s="57" t="s">
        <v>9</v>
      </c>
      <c r="D509" s="57">
        <v>2.1</v>
      </c>
      <c r="E509" s="66">
        <v>156</v>
      </c>
      <c r="F509" s="66">
        <v>923</v>
      </c>
      <c r="G509" s="3">
        <v>0.169014</v>
      </c>
    </row>
    <row r="510" spans="1:7" x14ac:dyDescent="0.25">
      <c r="A510" s="57" t="s">
        <v>106</v>
      </c>
      <c r="B510" s="57">
        <v>22910</v>
      </c>
      <c r="C510" s="57" t="s">
        <v>66</v>
      </c>
      <c r="D510" s="57">
        <v>2.1</v>
      </c>
      <c r="E510" s="66">
        <v>71</v>
      </c>
      <c r="F510" s="66">
        <v>162</v>
      </c>
      <c r="G510" s="3">
        <v>0.43827100000000002</v>
      </c>
    </row>
    <row r="511" spans="1:7" x14ac:dyDescent="0.25">
      <c r="A511" s="57" t="s">
        <v>106</v>
      </c>
      <c r="B511" s="57">
        <v>22980</v>
      </c>
      <c r="C511" s="57" t="s">
        <v>67</v>
      </c>
      <c r="D511" s="57">
        <v>2.1</v>
      </c>
      <c r="E511" s="66">
        <v>33</v>
      </c>
      <c r="F511" s="66">
        <v>70</v>
      </c>
      <c r="G511" s="3">
        <v>0.47142800000000001</v>
      </c>
    </row>
    <row r="512" spans="1:7" x14ac:dyDescent="0.25">
      <c r="A512" s="57" t="s">
        <v>106</v>
      </c>
      <c r="B512" s="57">
        <v>23110</v>
      </c>
      <c r="C512" s="57" t="s">
        <v>68</v>
      </c>
      <c r="D512" s="57">
        <v>2.1</v>
      </c>
      <c r="E512" s="66">
        <v>532</v>
      </c>
      <c r="F512" s="66">
        <v>1292</v>
      </c>
      <c r="G512" s="3">
        <v>0.41176400000000002</v>
      </c>
    </row>
    <row r="513" spans="1:7" x14ac:dyDescent="0.25">
      <c r="A513" s="57" t="s">
        <v>106</v>
      </c>
      <c r="B513" s="57">
        <v>23190</v>
      </c>
      <c r="C513" s="57" t="s">
        <v>69</v>
      </c>
      <c r="D513" s="57">
        <v>2.1</v>
      </c>
      <c r="E513" s="66">
        <v>110</v>
      </c>
      <c r="F513" s="66">
        <v>279</v>
      </c>
      <c r="G513" s="3">
        <v>0.39426499999999998</v>
      </c>
    </row>
    <row r="514" spans="1:7" x14ac:dyDescent="0.25">
      <c r="A514" s="57" t="s">
        <v>106</v>
      </c>
      <c r="B514" s="57">
        <v>23270</v>
      </c>
      <c r="C514" s="57" t="s">
        <v>32</v>
      </c>
      <c r="D514" s="57">
        <v>2.1</v>
      </c>
      <c r="E514" s="66">
        <v>846</v>
      </c>
      <c r="F514" s="66">
        <v>3099</v>
      </c>
      <c r="G514" s="3">
        <v>0.27299099999999998</v>
      </c>
    </row>
    <row r="515" spans="1:7" x14ac:dyDescent="0.25">
      <c r="A515" s="57" t="s">
        <v>106</v>
      </c>
      <c r="B515" s="57">
        <v>23350</v>
      </c>
      <c r="C515" s="57" t="s">
        <v>10</v>
      </c>
      <c r="D515" s="57">
        <v>2.1</v>
      </c>
      <c r="E515" s="66">
        <v>54</v>
      </c>
      <c r="F515" s="66">
        <v>143</v>
      </c>
      <c r="G515" s="3">
        <v>0.37762200000000001</v>
      </c>
    </row>
    <row r="516" spans="1:7" x14ac:dyDescent="0.25">
      <c r="A516" s="57" t="s">
        <v>106</v>
      </c>
      <c r="B516" s="57">
        <v>23430</v>
      </c>
      <c r="C516" s="57" t="s">
        <v>51</v>
      </c>
      <c r="D516" s="57">
        <v>2.1</v>
      </c>
      <c r="E516" s="66">
        <v>772</v>
      </c>
      <c r="F516" s="66">
        <v>1942</v>
      </c>
      <c r="G516" s="3">
        <v>0.39752799999999999</v>
      </c>
    </row>
    <row r="517" spans="1:7" x14ac:dyDescent="0.25">
      <c r="A517" s="57" t="s">
        <v>106</v>
      </c>
      <c r="B517" s="57">
        <v>23670</v>
      </c>
      <c r="C517" s="57" t="s">
        <v>11</v>
      </c>
      <c r="D517" s="57">
        <v>2.1</v>
      </c>
      <c r="E517" s="66">
        <v>700</v>
      </c>
      <c r="F517" s="66">
        <v>1900</v>
      </c>
      <c r="G517" s="3">
        <v>0.368421</v>
      </c>
    </row>
    <row r="518" spans="1:7" x14ac:dyDescent="0.25">
      <c r="A518" s="57" t="s">
        <v>106</v>
      </c>
      <c r="B518" s="57">
        <v>23810</v>
      </c>
      <c r="C518" s="57" t="s">
        <v>52</v>
      </c>
      <c r="D518" s="57">
        <v>2.1</v>
      </c>
      <c r="E518" s="66">
        <v>273</v>
      </c>
      <c r="F518" s="66">
        <v>1036</v>
      </c>
      <c r="G518" s="3">
        <v>0.263513</v>
      </c>
    </row>
    <row r="519" spans="1:7" x14ac:dyDescent="0.25">
      <c r="A519" s="57" t="s">
        <v>106</v>
      </c>
      <c r="B519" s="57">
        <v>23940</v>
      </c>
      <c r="C519" s="57" t="s">
        <v>33</v>
      </c>
      <c r="D519" s="57">
        <v>2.1</v>
      </c>
      <c r="E519" s="66">
        <v>11</v>
      </c>
      <c r="F519" s="66">
        <v>62</v>
      </c>
      <c r="G519" s="3">
        <v>0.17741899999999999</v>
      </c>
    </row>
    <row r="520" spans="1:7" x14ac:dyDescent="0.25">
      <c r="A520" s="57" t="s">
        <v>106</v>
      </c>
      <c r="B520" s="57">
        <v>24130</v>
      </c>
      <c r="C520" s="57" t="s">
        <v>34</v>
      </c>
      <c r="D520" s="57">
        <v>2.1</v>
      </c>
      <c r="E520" s="66">
        <v>260</v>
      </c>
      <c r="F520" s="66">
        <v>520</v>
      </c>
      <c r="G520" s="3">
        <v>0.5</v>
      </c>
    </row>
    <row r="521" spans="1:7" x14ac:dyDescent="0.25">
      <c r="A521" s="57" t="s">
        <v>106</v>
      </c>
      <c r="B521" s="57">
        <v>24210</v>
      </c>
      <c r="C521" s="57" t="s">
        <v>12</v>
      </c>
      <c r="D521" s="57">
        <v>2.1</v>
      </c>
      <c r="E521" s="66">
        <v>524</v>
      </c>
      <c r="F521" s="66">
        <v>1163</v>
      </c>
      <c r="G521" s="3">
        <v>0.45055800000000001</v>
      </c>
    </row>
    <row r="522" spans="1:7" x14ac:dyDescent="0.25">
      <c r="A522" s="57" t="s">
        <v>106</v>
      </c>
      <c r="B522" s="57">
        <v>24250</v>
      </c>
      <c r="C522" s="57" t="s">
        <v>13</v>
      </c>
      <c r="D522" s="57">
        <v>2.1</v>
      </c>
      <c r="E522" s="66">
        <v>42</v>
      </c>
      <c r="F522" s="66">
        <v>88</v>
      </c>
      <c r="G522" s="3">
        <v>0.47727199999999997</v>
      </c>
    </row>
    <row r="523" spans="1:7" x14ac:dyDescent="0.25">
      <c r="A523" s="57" t="s">
        <v>106</v>
      </c>
      <c r="B523" s="57">
        <v>24330</v>
      </c>
      <c r="C523" s="57" t="s">
        <v>70</v>
      </c>
      <c r="D523" s="57">
        <v>2.1</v>
      </c>
      <c r="E523" s="66">
        <v>615</v>
      </c>
      <c r="F523" s="66">
        <v>1401</v>
      </c>
      <c r="G523" s="3">
        <v>0.43897199999999997</v>
      </c>
    </row>
    <row r="524" spans="1:7" x14ac:dyDescent="0.25">
      <c r="A524" s="57" t="s">
        <v>106</v>
      </c>
      <c r="B524" s="57">
        <v>24410</v>
      </c>
      <c r="C524" s="57" t="s">
        <v>14</v>
      </c>
      <c r="D524" s="57">
        <v>2.1</v>
      </c>
      <c r="E524" s="66">
        <v>718</v>
      </c>
      <c r="F524" s="66">
        <v>1553</v>
      </c>
      <c r="G524" s="3">
        <v>0.46233000000000002</v>
      </c>
    </row>
    <row r="525" spans="1:7" x14ac:dyDescent="0.25">
      <c r="A525" s="57" t="s">
        <v>106</v>
      </c>
      <c r="B525" s="57">
        <v>24600</v>
      </c>
      <c r="C525" s="57" t="s">
        <v>71</v>
      </c>
      <c r="D525" s="57">
        <v>2.1</v>
      </c>
      <c r="E525" s="66">
        <v>488</v>
      </c>
      <c r="F525" s="66">
        <v>1038</v>
      </c>
      <c r="G525" s="3">
        <v>0.470134</v>
      </c>
    </row>
    <row r="526" spans="1:7" x14ac:dyDescent="0.25">
      <c r="A526" s="57" t="s">
        <v>106</v>
      </c>
      <c r="B526" s="57">
        <v>24650</v>
      </c>
      <c r="C526" s="57" t="s">
        <v>72</v>
      </c>
      <c r="D526" s="57">
        <v>2.1</v>
      </c>
      <c r="E526" s="66">
        <v>286</v>
      </c>
      <c r="F526" s="66">
        <v>2303</v>
      </c>
      <c r="G526" s="3">
        <v>0.124185</v>
      </c>
    </row>
    <row r="527" spans="1:7" x14ac:dyDescent="0.25">
      <c r="A527" s="57" t="s">
        <v>106</v>
      </c>
      <c r="B527" s="57">
        <v>24780</v>
      </c>
      <c r="C527" s="57" t="s">
        <v>35</v>
      </c>
      <c r="D527" s="57">
        <v>2.1</v>
      </c>
      <c r="E527" s="66">
        <v>81</v>
      </c>
      <c r="F527" s="66">
        <v>684</v>
      </c>
      <c r="G527" s="3">
        <v>0.118421</v>
      </c>
    </row>
    <row r="528" spans="1:7" x14ac:dyDescent="0.25">
      <c r="A528" s="57" t="s">
        <v>106</v>
      </c>
      <c r="B528" s="57">
        <v>24850</v>
      </c>
      <c r="C528" s="57" t="s">
        <v>15</v>
      </c>
      <c r="D528" s="57">
        <v>2.1</v>
      </c>
      <c r="E528" s="66">
        <v>88</v>
      </c>
      <c r="F528" s="66">
        <v>526</v>
      </c>
      <c r="G528" s="3">
        <v>0.1673</v>
      </c>
    </row>
    <row r="529" spans="1:7" x14ac:dyDescent="0.25">
      <c r="A529" s="57" t="s">
        <v>106</v>
      </c>
      <c r="B529" s="57">
        <v>24900</v>
      </c>
      <c r="C529" s="57" t="s">
        <v>16</v>
      </c>
      <c r="D529" s="57">
        <v>2.1</v>
      </c>
      <c r="E529" s="66">
        <v>107</v>
      </c>
      <c r="F529" s="66">
        <v>419</v>
      </c>
      <c r="G529" s="3">
        <v>0.25536900000000001</v>
      </c>
    </row>
    <row r="530" spans="1:7" x14ac:dyDescent="0.25">
      <c r="A530" s="57" t="s">
        <v>106</v>
      </c>
      <c r="B530" s="57">
        <v>24970</v>
      </c>
      <c r="C530" s="57" t="s">
        <v>17</v>
      </c>
      <c r="D530" s="57">
        <v>2.1</v>
      </c>
      <c r="E530" s="66">
        <v>824</v>
      </c>
      <c r="F530" s="66">
        <v>1971</v>
      </c>
      <c r="G530" s="3">
        <v>0.41806100000000002</v>
      </c>
    </row>
    <row r="531" spans="1:7" x14ac:dyDescent="0.25">
      <c r="A531" s="57" t="s">
        <v>106</v>
      </c>
      <c r="B531" s="57">
        <v>25060</v>
      </c>
      <c r="C531" s="57" t="s">
        <v>73</v>
      </c>
      <c r="D531" s="57">
        <v>2.1</v>
      </c>
      <c r="E531" s="66">
        <v>579</v>
      </c>
      <c r="F531" s="66">
        <v>1421</v>
      </c>
      <c r="G531" s="3">
        <v>0.40745900000000002</v>
      </c>
    </row>
    <row r="532" spans="1:7" x14ac:dyDescent="0.25">
      <c r="A532" s="57" t="s">
        <v>106</v>
      </c>
      <c r="B532" s="57">
        <v>25150</v>
      </c>
      <c r="C532" s="57" t="s">
        <v>74</v>
      </c>
      <c r="D532" s="57">
        <v>2.1</v>
      </c>
      <c r="E532" s="66">
        <v>128</v>
      </c>
      <c r="F532" s="66">
        <v>388</v>
      </c>
      <c r="G532" s="3">
        <v>0.32989600000000002</v>
      </c>
    </row>
    <row r="533" spans="1:7" x14ac:dyDescent="0.25">
      <c r="A533" s="57" t="s">
        <v>106</v>
      </c>
      <c r="B533" s="57">
        <v>25250</v>
      </c>
      <c r="C533" s="57" t="s">
        <v>36</v>
      </c>
      <c r="D533" s="57">
        <v>2.1</v>
      </c>
      <c r="E533" s="66">
        <v>1101</v>
      </c>
      <c r="F533" s="66">
        <v>2345</v>
      </c>
      <c r="G533" s="3">
        <v>0.46950900000000001</v>
      </c>
    </row>
    <row r="534" spans="1:7" x14ac:dyDescent="0.25">
      <c r="A534" s="57" t="s">
        <v>106</v>
      </c>
      <c r="B534" s="57">
        <v>25340</v>
      </c>
      <c r="C534" s="57" t="s">
        <v>53</v>
      </c>
      <c r="D534" s="57">
        <v>2.1</v>
      </c>
      <c r="E534" s="66">
        <v>610</v>
      </c>
      <c r="F534" s="66">
        <v>1704</v>
      </c>
      <c r="G534" s="3">
        <v>0.35798099999999999</v>
      </c>
    </row>
    <row r="535" spans="1:7" x14ac:dyDescent="0.25">
      <c r="A535" s="57" t="s">
        <v>106</v>
      </c>
      <c r="B535" s="57">
        <v>25430</v>
      </c>
      <c r="C535" s="57" t="s">
        <v>37</v>
      </c>
      <c r="D535" s="57">
        <v>2.1</v>
      </c>
      <c r="E535" s="66">
        <v>69</v>
      </c>
      <c r="F535" s="66">
        <v>172</v>
      </c>
      <c r="G535" s="3">
        <v>0.40116200000000002</v>
      </c>
    </row>
    <row r="536" spans="1:7" x14ac:dyDescent="0.25">
      <c r="A536" s="57" t="s">
        <v>106</v>
      </c>
      <c r="B536" s="57">
        <v>25490</v>
      </c>
      <c r="C536" s="57" t="s">
        <v>75</v>
      </c>
      <c r="D536" s="57">
        <v>2.1</v>
      </c>
      <c r="E536" s="66">
        <v>103</v>
      </c>
      <c r="F536" s="66">
        <v>199</v>
      </c>
      <c r="G536" s="3">
        <v>0.51758700000000002</v>
      </c>
    </row>
    <row r="537" spans="1:7" x14ac:dyDescent="0.25">
      <c r="A537" s="57" t="s">
        <v>106</v>
      </c>
      <c r="B537" s="57">
        <v>25620</v>
      </c>
      <c r="C537" s="57" t="s">
        <v>18</v>
      </c>
      <c r="D537" s="57">
        <v>2.1</v>
      </c>
      <c r="E537" s="66">
        <v>65</v>
      </c>
      <c r="F537" s="66">
        <v>128</v>
      </c>
      <c r="G537" s="3">
        <v>0.50781200000000004</v>
      </c>
    </row>
    <row r="538" spans="1:7" x14ac:dyDescent="0.25">
      <c r="A538" s="57" t="s">
        <v>106</v>
      </c>
      <c r="B538" s="57">
        <v>25710</v>
      </c>
      <c r="C538" s="57" t="s">
        <v>38</v>
      </c>
      <c r="D538" s="57">
        <v>2.1</v>
      </c>
      <c r="E538" s="66">
        <v>338</v>
      </c>
      <c r="F538" s="66">
        <v>622</v>
      </c>
      <c r="G538" s="3">
        <v>0.543408</v>
      </c>
    </row>
    <row r="539" spans="1:7" x14ac:dyDescent="0.25">
      <c r="A539" s="57" t="s">
        <v>106</v>
      </c>
      <c r="B539" s="57">
        <v>25810</v>
      </c>
      <c r="C539" s="57" t="s">
        <v>76</v>
      </c>
      <c r="D539" s="57">
        <v>2.1</v>
      </c>
      <c r="E539" s="66">
        <v>50</v>
      </c>
      <c r="F539" s="66">
        <v>125</v>
      </c>
      <c r="G539" s="3">
        <v>0.4</v>
      </c>
    </row>
    <row r="540" spans="1:7" x14ac:dyDescent="0.25">
      <c r="A540" s="57" t="s">
        <v>106</v>
      </c>
      <c r="B540" s="57">
        <v>25900</v>
      </c>
      <c r="C540" s="57" t="s">
        <v>54</v>
      </c>
      <c r="D540" s="57">
        <v>2.1</v>
      </c>
      <c r="E540" s="66">
        <v>731</v>
      </c>
      <c r="F540" s="66">
        <v>1361</v>
      </c>
      <c r="G540" s="3">
        <v>0.53710500000000005</v>
      </c>
    </row>
    <row r="541" spans="1:7" x14ac:dyDescent="0.25">
      <c r="A541" s="57" t="s">
        <v>106</v>
      </c>
      <c r="B541" s="57">
        <v>25990</v>
      </c>
      <c r="C541" s="57" t="s">
        <v>77</v>
      </c>
      <c r="D541" s="57">
        <v>2.1</v>
      </c>
      <c r="E541" s="66">
        <v>34</v>
      </c>
      <c r="F541" s="66">
        <v>68</v>
      </c>
      <c r="G541" s="3">
        <v>0.5</v>
      </c>
    </row>
    <row r="542" spans="1:7" x14ac:dyDescent="0.25">
      <c r="A542" s="57" t="s">
        <v>106</v>
      </c>
      <c r="B542" s="57">
        <v>26080</v>
      </c>
      <c r="C542" s="57" t="s">
        <v>78</v>
      </c>
      <c r="D542" s="57">
        <v>2.1</v>
      </c>
      <c r="E542" s="66">
        <v>15</v>
      </c>
      <c r="F542" s="66">
        <v>23</v>
      </c>
      <c r="G542" s="3">
        <v>0.652173</v>
      </c>
    </row>
    <row r="543" spans="1:7" x14ac:dyDescent="0.25">
      <c r="A543" s="57" t="s">
        <v>106</v>
      </c>
      <c r="B543" s="57">
        <v>26170</v>
      </c>
      <c r="C543" s="57" t="s">
        <v>55</v>
      </c>
      <c r="D543" s="57">
        <v>2.1</v>
      </c>
      <c r="E543" s="66">
        <v>140</v>
      </c>
      <c r="F543" s="66">
        <v>331</v>
      </c>
      <c r="G543" s="3">
        <v>0.42296</v>
      </c>
    </row>
    <row r="544" spans="1:7" x14ac:dyDescent="0.25">
      <c r="A544" s="57" t="s">
        <v>106</v>
      </c>
      <c r="B544" s="57">
        <v>26260</v>
      </c>
      <c r="C544" s="57" t="s">
        <v>79</v>
      </c>
      <c r="D544" s="57">
        <v>2.1</v>
      </c>
      <c r="E544" s="66">
        <v>76</v>
      </c>
      <c r="F544" s="66">
        <v>193</v>
      </c>
      <c r="G544" s="3">
        <v>0.39378200000000002</v>
      </c>
    </row>
    <row r="545" spans="1:7" x14ac:dyDescent="0.25">
      <c r="A545" s="57" t="s">
        <v>106</v>
      </c>
      <c r="B545" s="57">
        <v>26350</v>
      </c>
      <c r="C545" s="57" t="s">
        <v>56</v>
      </c>
      <c r="D545" s="57">
        <v>2.1</v>
      </c>
      <c r="E545" s="66">
        <v>565</v>
      </c>
      <c r="F545" s="66">
        <v>1126</v>
      </c>
      <c r="G545" s="3">
        <v>0.501776</v>
      </c>
    </row>
    <row r="546" spans="1:7" x14ac:dyDescent="0.25">
      <c r="A546" s="57" t="s">
        <v>106</v>
      </c>
      <c r="B546" s="57">
        <v>26430</v>
      </c>
      <c r="C546" s="57" t="s">
        <v>19</v>
      </c>
      <c r="D546" s="57">
        <v>2.1</v>
      </c>
      <c r="E546" s="66">
        <v>27</v>
      </c>
      <c r="F546" s="66">
        <v>79</v>
      </c>
      <c r="G546" s="3">
        <v>0.34177200000000002</v>
      </c>
    </row>
    <row r="547" spans="1:7" x14ac:dyDescent="0.25">
      <c r="A547" s="57" t="s">
        <v>106</v>
      </c>
      <c r="B547" s="57">
        <v>26490</v>
      </c>
      <c r="C547" s="57" t="s">
        <v>80</v>
      </c>
      <c r="D547" s="57">
        <v>2.1</v>
      </c>
      <c r="E547" s="66">
        <v>203</v>
      </c>
      <c r="F547" s="66">
        <v>373</v>
      </c>
      <c r="G547" s="3">
        <v>0.54423500000000002</v>
      </c>
    </row>
    <row r="548" spans="1:7" x14ac:dyDescent="0.25">
      <c r="A548" s="57" t="s">
        <v>106</v>
      </c>
      <c r="B548" s="57">
        <v>26610</v>
      </c>
      <c r="C548" s="57" t="s">
        <v>39</v>
      </c>
      <c r="D548" s="57">
        <v>2.1</v>
      </c>
      <c r="E548" s="66">
        <v>91</v>
      </c>
      <c r="F548" s="66">
        <v>333</v>
      </c>
      <c r="G548" s="3">
        <v>0.27327299999999999</v>
      </c>
    </row>
    <row r="549" spans="1:7" x14ac:dyDescent="0.25">
      <c r="A549" s="57" t="s">
        <v>106</v>
      </c>
      <c r="B549" s="57">
        <v>26670</v>
      </c>
      <c r="C549" s="57" t="s">
        <v>20</v>
      </c>
      <c r="D549" s="57">
        <v>2.1</v>
      </c>
      <c r="E549" s="66">
        <v>36</v>
      </c>
      <c r="F549" s="66">
        <v>68</v>
      </c>
      <c r="G549" s="3">
        <v>0.52941099999999996</v>
      </c>
    </row>
    <row r="550" spans="1:7" x14ac:dyDescent="0.25">
      <c r="A550" s="57" t="s">
        <v>106</v>
      </c>
      <c r="B550" s="57">
        <v>26700</v>
      </c>
      <c r="C550" s="57" t="s">
        <v>21</v>
      </c>
      <c r="D550" s="57">
        <v>2.1</v>
      </c>
      <c r="E550" s="66">
        <v>41</v>
      </c>
      <c r="F550" s="66">
        <v>307</v>
      </c>
      <c r="G550" s="3">
        <v>0.13355</v>
      </c>
    </row>
    <row r="551" spans="1:7" x14ac:dyDescent="0.25">
      <c r="A551" s="57" t="s">
        <v>106</v>
      </c>
      <c r="B551" s="57">
        <v>26730</v>
      </c>
      <c r="C551" s="57" t="s">
        <v>81</v>
      </c>
      <c r="D551" s="57">
        <v>2.1</v>
      </c>
      <c r="E551" s="66">
        <v>167</v>
      </c>
      <c r="F551" s="66">
        <v>389</v>
      </c>
      <c r="G551" s="3">
        <v>0.42930499999999999</v>
      </c>
    </row>
    <row r="552" spans="1:7" x14ac:dyDescent="0.25">
      <c r="A552" s="57" t="s">
        <v>106</v>
      </c>
      <c r="B552" s="57">
        <v>26810</v>
      </c>
      <c r="C552" s="57" t="s">
        <v>57</v>
      </c>
      <c r="D552" s="57">
        <v>2.1</v>
      </c>
      <c r="E552" s="66">
        <v>107</v>
      </c>
      <c r="F552" s="66">
        <v>520</v>
      </c>
      <c r="G552" s="3">
        <v>0.20576900000000001</v>
      </c>
    </row>
    <row r="553" spans="1:7" x14ac:dyDescent="0.25">
      <c r="A553" s="57" t="s">
        <v>106</v>
      </c>
      <c r="B553" s="57">
        <v>26890</v>
      </c>
      <c r="C553" s="57" t="s">
        <v>82</v>
      </c>
      <c r="D553" s="57">
        <v>2.1</v>
      </c>
      <c r="E553" s="66">
        <v>20</v>
      </c>
      <c r="F553" s="66">
        <v>44</v>
      </c>
      <c r="G553" s="3">
        <v>0.45454499999999998</v>
      </c>
    </row>
    <row r="554" spans="1:7" x14ac:dyDescent="0.25">
      <c r="A554" s="57" t="s">
        <v>106</v>
      </c>
      <c r="B554" s="57">
        <v>26980</v>
      </c>
      <c r="C554" s="57" t="s">
        <v>22</v>
      </c>
      <c r="D554" s="57">
        <v>2.1</v>
      </c>
      <c r="E554" s="66">
        <v>947</v>
      </c>
      <c r="F554" s="66">
        <v>1989</v>
      </c>
      <c r="G554" s="3">
        <v>0.47611799999999999</v>
      </c>
    </row>
    <row r="555" spans="1:7" x14ac:dyDescent="0.25">
      <c r="A555" s="57" t="s">
        <v>106</v>
      </c>
      <c r="B555" s="57">
        <v>27070</v>
      </c>
      <c r="C555" s="57" t="s">
        <v>40</v>
      </c>
      <c r="D555" s="57">
        <v>2.1</v>
      </c>
      <c r="E555" s="66">
        <v>682</v>
      </c>
      <c r="F555" s="66">
        <v>3216</v>
      </c>
      <c r="G555" s="3">
        <v>0.212064</v>
      </c>
    </row>
    <row r="556" spans="1:7" x14ac:dyDescent="0.25">
      <c r="A556" s="57" t="s">
        <v>106</v>
      </c>
      <c r="B556" s="57">
        <v>27170</v>
      </c>
      <c r="C556" s="57" t="s">
        <v>23</v>
      </c>
      <c r="D556" s="57">
        <v>2.1</v>
      </c>
      <c r="E556" s="66">
        <v>48</v>
      </c>
      <c r="F556" s="66">
        <v>616</v>
      </c>
      <c r="G556" s="3">
        <v>7.7922000000000005E-2</v>
      </c>
    </row>
    <row r="557" spans="1:7" x14ac:dyDescent="0.25">
      <c r="A557" s="57" t="s">
        <v>106</v>
      </c>
      <c r="B557" s="57">
        <v>27260</v>
      </c>
      <c r="C557" s="57" t="s">
        <v>83</v>
      </c>
      <c r="D557" s="57">
        <v>2.1</v>
      </c>
      <c r="E557" s="66">
        <v>1207</v>
      </c>
      <c r="F557" s="66">
        <v>4275</v>
      </c>
      <c r="G557" s="3">
        <v>0.28233900000000001</v>
      </c>
    </row>
    <row r="558" spans="1:7" x14ac:dyDescent="0.25">
      <c r="A558" s="57" t="s">
        <v>106</v>
      </c>
      <c r="B558" s="57">
        <v>27350</v>
      </c>
      <c r="C558" s="57" t="s">
        <v>41</v>
      </c>
      <c r="D558" s="57">
        <v>2.1</v>
      </c>
      <c r="E558" s="66">
        <v>509</v>
      </c>
      <c r="F558" s="66">
        <v>989</v>
      </c>
      <c r="G558" s="3">
        <v>0.51466100000000004</v>
      </c>
    </row>
    <row r="559" spans="1:7" x14ac:dyDescent="0.25">
      <c r="A559" s="57" t="s">
        <v>106</v>
      </c>
      <c r="B559" s="57">
        <v>27450</v>
      </c>
      <c r="C559" s="57" t="s">
        <v>24</v>
      </c>
      <c r="D559" s="57">
        <v>2.1</v>
      </c>
      <c r="E559" s="66">
        <v>553</v>
      </c>
      <c r="F559" s="66">
        <v>1841</v>
      </c>
      <c r="G559" s="3">
        <v>0.30037999999999998</v>
      </c>
    </row>
    <row r="560" spans="1:7" x14ac:dyDescent="0.25">
      <c r="A560" s="57" t="s">
        <v>106</v>
      </c>
      <c r="B560" s="57">
        <v>27630</v>
      </c>
      <c r="C560" s="57" t="s">
        <v>84</v>
      </c>
      <c r="D560" s="57">
        <v>2.1</v>
      </c>
      <c r="E560" s="66">
        <v>19</v>
      </c>
      <c r="F560" s="66">
        <v>69</v>
      </c>
      <c r="G560" s="3">
        <v>0.275362</v>
      </c>
    </row>
    <row r="561" spans="1:7" x14ac:dyDescent="0.25">
      <c r="A561" s="61" t="s">
        <v>106</v>
      </c>
      <c r="B561" s="61"/>
      <c r="C561" s="61" t="s">
        <v>100</v>
      </c>
      <c r="D561" s="61">
        <v>2.1</v>
      </c>
      <c r="E561" s="65">
        <v>26688</v>
      </c>
      <c r="F561" s="65">
        <v>78765</v>
      </c>
      <c r="G561" s="67">
        <f>E561/F561</f>
        <v>0.33883069891449247</v>
      </c>
    </row>
    <row r="562" spans="1:7" x14ac:dyDescent="0.25">
      <c r="A562" s="57" t="s">
        <v>107</v>
      </c>
      <c r="B562" s="57">
        <v>20110</v>
      </c>
      <c r="C562" s="57" t="s">
        <v>6</v>
      </c>
      <c r="D562" s="57">
        <v>2.1</v>
      </c>
      <c r="E562" s="66">
        <v>45</v>
      </c>
      <c r="F562" s="66">
        <v>105</v>
      </c>
      <c r="G562" s="3">
        <v>0.42857099999999998</v>
      </c>
    </row>
    <row r="563" spans="1:7" x14ac:dyDescent="0.25">
      <c r="A563" s="57" t="s">
        <v>107</v>
      </c>
      <c r="B563" s="57">
        <v>20260</v>
      </c>
      <c r="C563" s="57" t="s">
        <v>58</v>
      </c>
      <c r="D563" s="57">
        <v>2.1</v>
      </c>
      <c r="E563" s="66">
        <v>43</v>
      </c>
      <c r="F563" s="66">
        <v>105</v>
      </c>
      <c r="G563" s="3">
        <v>0.40952300000000003</v>
      </c>
    </row>
    <row r="564" spans="1:7" x14ac:dyDescent="0.25">
      <c r="A564" s="57" t="s">
        <v>107</v>
      </c>
      <c r="B564" s="57">
        <v>20570</v>
      </c>
      <c r="C564" s="57" t="s">
        <v>59</v>
      </c>
      <c r="D564" s="57">
        <v>2.1</v>
      </c>
      <c r="E564" s="66">
        <v>517</v>
      </c>
      <c r="F564" s="66">
        <v>1424</v>
      </c>
      <c r="G564" s="3">
        <v>0.36306100000000002</v>
      </c>
    </row>
    <row r="565" spans="1:7" x14ac:dyDescent="0.25">
      <c r="A565" s="57" t="s">
        <v>107</v>
      </c>
      <c r="B565" s="57">
        <v>20660</v>
      </c>
      <c r="C565" s="57" t="s">
        <v>25</v>
      </c>
      <c r="D565" s="57">
        <v>2.1</v>
      </c>
      <c r="E565" s="66">
        <v>883</v>
      </c>
      <c r="F565" s="66">
        <v>1674</v>
      </c>
      <c r="G565" s="3">
        <v>0.52747900000000003</v>
      </c>
    </row>
    <row r="566" spans="1:7" x14ac:dyDescent="0.25">
      <c r="A566" s="57" t="s">
        <v>107</v>
      </c>
      <c r="B566" s="57">
        <v>20740</v>
      </c>
      <c r="C566" s="57" t="s">
        <v>42</v>
      </c>
      <c r="D566" s="57">
        <v>2.1</v>
      </c>
      <c r="E566" s="66">
        <v>135</v>
      </c>
      <c r="F566" s="66">
        <v>369</v>
      </c>
      <c r="G566" s="3">
        <v>0.36585299999999998</v>
      </c>
    </row>
    <row r="567" spans="1:7" x14ac:dyDescent="0.25">
      <c r="A567" s="57" t="s">
        <v>107</v>
      </c>
      <c r="B567" s="57">
        <v>20830</v>
      </c>
      <c r="C567" s="57" t="s">
        <v>43</v>
      </c>
      <c r="D567" s="57">
        <v>2.1</v>
      </c>
      <c r="E567" s="66">
        <v>157</v>
      </c>
      <c r="F567" s="66">
        <v>598</v>
      </c>
      <c r="G567" s="3">
        <v>0.26254100000000002</v>
      </c>
    </row>
    <row r="568" spans="1:7" x14ac:dyDescent="0.25">
      <c r="A568" s="57" t="s">
        <v>107</v>
      </c>
      <c r="B568" s="57">
        <v>20910</v>
      </c>
      <c r="C568" s="57" t="s">
        <v>44</v>
      </c>
      <c r="D568" s="57">
        <v>2.1</v>
      </c>
      <c r="E568" s="66">
        <v>392</v>
      </c>
      <c r="F568" s="66">
        <v>1037</v>
      </c>
      <c r="G568" s="3">
        <v>0.37801299999999999</v>
      </c>
    </row>
    <row r="569" spans="1:7" x14ac:dyDescent="0.25">
      <c r="A569" s="57" t="s">
        <v>107</v>
      </c>
      <c r="B569" s="57">
        <v>21010</v>
      </c>
      <c r="C569" s="57" t="s">
        <v>7</v>
      </c>
      <c r="D569" s="57">
        <v>2.1</v>
      </c>
      <c r="E569" s="66">
        <v>57</v>
      </c>
      <c r="F569" s="66">
        <v>144</v>
      </c>
      <c r="G569" s="3">
        <v>0.39583299999999999</v>
      </c>
    </row>
    <row r="570" spans="1:7" x14ac:dyDescent="0.25">
      <c r="A570" s="57" t="s">
        <v>107</v>
      </c>
      <c r="B570" s="57">
        <v>21110</v>
      </c>
      <c r="C570" s="57" t="s">
        <v>8</v>
      </c>
      <c r="D570" s="57">
        <v>2.1</v>
      </c>
      <c r="E570" s="66">
        <v>818</v>
      </c>
      <c r="F570" s="66">
        <v>1554</v>
      </c>
      <c r="G570" s="3">
        <v>0.52638300000000005</v>
      </c>
    </row>
    <row r="571" spans="1:7" x14ac:dyDescent="0.25">
      <c r="A571" s="57" t="s">
        <v>107</v>
      </c>
      <c r="B571" s="57">
        <v>21180</v>
      </c>
      <c r="C571" s="57" t="s">
        <v>60</v>
      </c>
      <c r="D571" s="57">
        <v>2.1</v>
      </c>
      <c r="E571" s="66">
        <v>336</v>
      </c>
      <c r="F571" s="66">
        <v>2902</v>
      </c>
      <c r="G571" s="3">
        <v>0.115782</v>
      </c>
    </row>
    <row r="572" spans="1:7" x14ac:dyDescent="0.25">
      <c r="A572" s="57" t="s">
        <v>107</v>
      </c>
      <c r="B572" s="57">
        <v>21270</v>
      </c>
      <c r="C572" s="57" t="s">
        <v>26</v>
      </c>
      <c r="D572" s="57">
        <v>2.1</v>
      </c>
      <c r="E572" s="66">
        <v>33</v>
      </c>
      <c r="F572" s="66">
        <v>43</v>
      </c>
      <c r="G572" s="3">
        <v>0.76744100000000004</v>
      </c>
    </row>
    <row r="573" spans="1:7" x14ac:dyDescent="0.25">
      <c r="A573" s="57" t="s">
        <v>107</v>
      </c>
      <c r="B573" s="57">
        <v>21370</v>
      </c>
      <c r="C573" s="57" t="s">
        <v>27</v>
      </c>
      <c r="D573" s="57">
        <v>2.1</v>
      </c>
      <c r="E573" s="66">
        <v>138</v>
      </c>
      <c r="F573" s="66">
        <v>472</v>
      </c>
      <c r="G573" s="3">
        <v>0.29237200000000002</v>
      </c>
    </row>
    <row r="574" spans="1:7" x14ac:dyDescent="0.25">
      <c r="A574" s="57" t="s">
        <v>107</v>
      </c>
      <c r="B574" s="57">
        <v>21450</v>
      </c>
      <c r="C574" s="57" t="s">
        <v>45</v>
      </c>
      <c r="D574" s="57">
        <v>2.1</v>
      </c>
      <c r="E574" s="66">
        <v>421</v>
      </c>
      <c r="F574" s="66">
        <v>1513</v>
      </c>
      <c r="G574" s="3">
        <v>0.27825499999999997</v>
      </c>
    </row>
    <row r="575" spans="1:7" x14ac:dyDescent="0.25">
      <c r="A575" s="57" t="s">
        <v>107</v>
      </c>
      <c r="B575" s="57">
        <v>21610</v>
      </c>
      <c r="C575" s="57" t="s">
        <v>46</v>
      </c>
      <c r="D575" s="57">
        <v>2.1</v>
      </c>
      <c r="E575" s="66">
        <v>374</v>
      </c>
      <c r="F575" s="66">
        <v>4595</v>
      </c>
      <c r="G575" s="3">
        <v>8.1392000000000006E-2</v>
      </c>
    </row>
    <row r="576" spans="1:7" x14ac:dyDescent="0.25">
      <c r="A576" s="57" t="s">
        <v>107</v>
      </c>
      <c r="B576" s="57">
        <v>21670</v>
      </c>
      <c r="C576" s="57" t="s">
        <v>28</v>
      </c>
      <c r="D576" s="57">
        <v>2.1</v>
      </c>
      <c r="E576" s="66">
        <v>47</v>
      </c>
      <c r="F576" s="66">
        <v>135</v>
      </c>
      <c r="G576" s="3">
        <v>0.34814800000000001</v>
      </c>
    </row>
    <row r="577" spans="1:7" x14ac:dyDescent="0.25">
      <c r="A577" s="57" t="s">
        <v>107</v>
      </c>
      <c r="B577" s="57">
        <v>21750</v>
      </c>
      <c r="C577" s="57" t="s">
        <v>61</v>
      </c>
      <c r="D577" s="57">
        <v>2.1</v>
      </c>
      <c r="E577" s="66">
        <v>91</v>
      </c>
      <c r="F577" s="66">
        <v>251</v>
      </c>
      <c r="G577" s="3">
        <v>0.36254900000000001</v>
      </c>
    </row>
    <row r="578" spans="1:7" x14ac:dyDescent="0.25">
      <c r="A578" s="57" t="s">
        <v>107</v>
      </c>
      <c r="B578" s="57">
        <v>21830</v>
      </c>
      <c r="C578" s="57" t="s">
        <v>62</v>
      </c>
      <c r="D578" s="57">
        <v>2.1</v>
      </c>
      <c r="E578" s="66">
        <v>71</v>
      </c>
      <c r="F578" s="66">
        <v>164</v>
      </c>
      <c r="G578" s="3">
        <v>0.43292599999999998</v>
      </c>
    </row>
    <row r="579" spans="1:7" x14ac:dyDescent="0.25">
      <c r="A579" s="57" t="s">
        <v>107</v>
      </c>
      <c r="B579" s="57">
        <v>21890</v>
      </c>
      <c r="C579" s="57" t="s">
        <v>29</v>
      </c>
      <c r="D579" s="57">
        <v>2.1</v>
      </c>
      <c r="E579" s="66">
        <v>846</v>
      </c>
      <c r="F579" s="66">
        <v>1930</v>
      </c>
      <c r="G579" s="3">
        <v>0.43834099999999998</v>
      </c>
    </row>
    <row r="580" spans="1:7" x14ac:dyDescent="0.25">
      <c r="A580" s="57" t="s">
        <v>107</v>
      </c>
      <c r="B580" s="57">
        <v>22110</v>
      </c>
      <c r="C580" s="57" t="s">
        <v>47</v>
      </c>
      <c r="D580" s="57">
        <v>2.1</v>
      </c>
      <c r="E580" s="66">
        <v>61</v>
      </c>
      <c r="F580" s="66">
        <v>461</v>
      </c>
      <c r="G580" s="3">
        <v>0.13232099999999999</v>
      </c>
    </row>
    <row r="581" spans="1:7" x14ac:dyDescent="0.25">
      <c r="A581" s="57" t="s">
        <v>107</v>
      </c>
      <c r="B581" s="57">
        <v>22170</v>
      </c>
      <c r="C581" s="57" t="s">
        <v>48</v>
      </c>
      <c r="D581" s="57">
        <v>2.1</v>
      </c>
      <c r="E581" s="66">
        <v>661</v>
      </c>
      <c r="F581" s="66">
        <v>1970</v>
      </c>
      <c r="G581" s="3">
        <v>0.335532</v>
      </c>
    </row>
    <row r="582" spans="1:7" x14ac:dyDescent="0.25">
      <c r="A582" s="57" t="s">
        <v>107</v>
      </c>
      <c r="B582" s="57">
        <v>22250</v>
      </c>
      <c r="C582" s="57" t="s">
        <v>30</v>
      </c>
      <c r="D582" s="57">
        <v>2.1</v>
      </c>
      <c r="E582" s="66">
        <v>57</v>
      </c>
      <c r="F582" s="66">
        <v>114</v>
      </c>
      <c r="G582" s="3">
        <v>0.5</v>
      </c>
    </row>
    <row r="583" spans="1:7" x14ac:dyDescent="0.25">
      <c r="A583" s="57" t="s">
        <v>107</v>
      </c>
      <c r="B583" s="57">
        <v>22310</v>
      </c>
      <c r="C583" s="57" t="s">
        <v>49</v>
      </c>
      <c r="D583" s="57">
        <v>2.1</v>
      </c>
      <c r="E583" s="66">
        <v>851</v>
      </c>
      <c r="F583" s="66">
        <v>1728</v>
      </c>
      <c r="G583" s="3">
        <v>0.49247600000000002</v>
      </c>
    </row>
    <row r="584" spans="1:7" x14ac:dyDescent="0.25">
      <c r="A584" s="57" t="s">
        <v>107</v>
      </c>
      <c r="B584" s="57">
        <v>22410</v>
      </c>
      <c r="C584" s="57" t="s">
        <v>63</v>
      </c>
      <c r="D584" s="57">
        <v>2.1</v>
      </c>
      <c r="E584" s="66">
        <v>71</v>
      </c>
      <c r="F584" s="66">
        <v>192</v>
      </c>
      <c r="G584" s="3">
        <v>0.36979099999999998</v>
      </c>
    </row>
    <row r="585" spans="1:7" x14ac:dyDescent="0.25">
      <c r="A585" s="57" t="s">
        <v>107</v>
      </c>
      <c r="B585" s="57">
        <v>22490</v>
      </c>
      <c r="C585" s="57" t="s">
        <v>64</v>
      </c>
      <c r="D585" s="57">
        <v>2.1</v>
      </c>
      <c r="E585" s="66">
        <v>105</v>
      </c>
      <c r="F585" s="66">
        <v>255</v>
      </c>
      <c r="G585" s="3">
        <v>0.41176400000000002</v>
      </c>
    </row>
    <row r="586" spans="1:7" x14ac:dyDescent="0.25">
      <c r="A586" s="57" t="s">
        <v>107</v>
      </c>
      <c r="B586" s="57">
        <v>22620</v>
      </c>
      <c r="C586" s="57" t="s">
        <v>31</v>
      </c>
      <c r="D586" s="57">
        <v>2.1</v>
      </c>
      <c r="E586" s="66">
        <v>486</v>
      </c>
      <c r="F586" s="66">
        <v>1543</v>
      </c>
      <c r="G586" s="3">
        <v>0.31497000000000003</v>
      </c>
    </row>
    <row r="587" spans="1:7" x14ac:dyDescent="0.25">
      <c r="A587" s="57" t="s">
        <v>107</v>
      </c>
      <c r="B587" s="57">
        <v>22670</v>
      </c>
      <c r="C587" s="57" t="s">
        <v>50</v>
      </c>
      <c r="D587" s="57">
        <v>2.1</v>
      </c>
      <c r="E587" s="66">
        <v>784</v>
      </c>
      <c r="F587" s="66">
        <v>2470</v>
      </c>
      <c r="G587" s="3">
        <v>0.31740800000000002</v>
      </c>
    </row>
    <row r="588" spans="1:7" x14ac:dyDescent="0.25">
      <c r="A588" s="57" t="s">
        <v>107</v>
      </c>
      <c r="B588" s="57">
        <v>22750</v>
      </c>
      <c r="C588" s="57" t="s">
        <v>65</v>
      </c>
      <c r="D588" s="57">
        <v>2.1</v>
      </c>
      <c r="E588" s="66">
        <v>1195</v>
      </c>
      <c r="F588" s="66">
        <v>2884</v>
      </c>
      <c r="G588" s="3">
        <v>0.41435499999999997</v>
      </c>
    </row>
    <row r="589" spans="1:7" x14ac:dyDescent="0.25">
      <c r="A589" s="57" t="s">
        <v>107</v>
      </c>
      <c r="B589" s="57">
        <v>22830</v>
      </c>
      <c r="C589" s="57" t="s">
        <v>9</v>
      </c>
      <c r="D589" s="57">
        <v>2.1</v>
      </c>
      <c r="E589" s="66">
        <v>147</v>
      </c>
      <c r="F589" s="66">
        <v>920</v>
      </c>
      <c r="G589" s="3">
        <v>0.15978200000000001</v>
      </c>
    </row>
    <row r="590" spans="1:7" x14ac:dyDescent="0.25">
      <c r="A590" s="57" t="s">
        <v>107</v>
      </c>
      <c r="B590" s="57">
        <v>22910</v>
      </c>
      <c r="C590" s="57" t="s">
        <v>66</v>
      </c>
      <c r="D590" s="57">
        <v>2.1</v>
      </c>
      <c r="E590" s="66">
        <v>74</v>
      </c>
      <c r="F590" s="66">
        <v>136</v>
      </c>
      <c r="G590" s="3">
        <v>0.54411699999999996</v>
      </c>
    </row>
    <row r="591" spans="1:7" x14ac:dyDescent="0.25">
      <c r="A591" s="57" t="s">
        <v>107</v>
      </c>
      <c r="B591" s="57">
        <v>22980</v>
      </c>
      <c r="C591" s="57" t="s">
        <v>67</v>
      </c>
      <c r="D591" s="57">
        <v>2.1</v>
      </c>
      <c r="E591" s="66">
        <v>24</v>
      </c>
      <c r="F591" s="66">
        <v>50</v>
      </c>
      <c r="G591" s="3">
        <v>0.48</v>
      </c>
    </row>
    <row r="592" spans="1:7" x14ac:dyDescent="0.25">
      <c r="A592" s="57" t="s">
        <v>107</v>
      </c>
      <c r="B592" s="57">
        <v>23110</v>
      </c>
      <c r="C592" s="57" t="s">
        <v>68</v>
      </c>
      <c r="D592" s="57">
        <v>2.1</v>
      </c>
      <c r="E592" s="66">
        <v>587</v>
      </c>
      <c r="F592" s="66">
        <v>1369</v>
      </c>
      <c r="G592" s="3">
        <v>0.42877999999999999</v>
      </c>
    </row>
    <row r="593" spans="1:7" x14ac:dyDescent="0.25">
      <c r="A593" s="57" t="s">
        <v>107</v>
      </c>
      <c r="B593" s="57">
        <v>23190</v>
      </c>
      <c r="C593" s="57" t="s">
        <v>69</v>
      </c>
      <c r="D593" s="57">
        <v>2.1</v>
      </c>
      <c r="E593" s="66">
        <v>116</v>
      </c>
      <c r="F593" s="66">
        <v>288</v>
      </c>
      <c r="G593" s="3">
        <v>0.402777</v>
      </c>
    </row>
    <row r="594" spans="1:7" x14ac:dyDescent="0.25">
      <c r="A594" s="57" t="s">
        <v>107</v>
      </c>
      <c r="B594" s="57">
        <v>23270</v>
      </c>
      <c r="C594" s="57" t="s">
        <v>32</v>
      </c>
      <c r="D594" s="57">
        <v>2.1</v>
      </c>
      <c r="E594" s="66">
        <v>871</v>
      </c>
      <c r="F594" s="66">
        <v>3190</v>
      </c>
      <c r="G594" s="3">
        <v>0.27304</v>
      </c>
    </row>
    <row r="595" spans="1:7" x14ac:dyDescent="0.25">
      <c r="A595" s="57" t="s">
        <v>107</v>
      </c>
      <c r="B595" s="57">
        <v>23350</v>
      </c>
      <c r="C595" s="57" t="s">
        <v>10</v>
      </c>
      <c r="D595" s="57">
        <v>2.1</v>
      </c>
      <c r="E595" s="66">
        <v>54</v>
      </c>
      <c r="F595" s="66">
        <v>134</v>
      </c>
      <c r="G595" s="3">
        <v>0.40298499999999998</v>
      </c>
    </row>
    <row r="596" spans="1:7" x14ac:dyDescent="0.25">
      <c r="A596" s="57" t="s">
        <v>107</v>
      </c>
      <c r="B596" s="57">
        <v>23430</v>
      </c>
      <c r="C596" s="57" t="s">
        <v>51</v>
      </c>
      <c r="D596" s="57">
        <v>2.1</v>
      </c>
      <c r="E596" s="66">
        <v>725</v>
      </c>
      <c r="F596" s="66">
        <v>1939</v>
      </c>
      <c r="G596" s="3">
        <v>0.37390400000000001</v>
      </c>
    </row>
    <row r="597" spans="1:7" x14ac:dyDescent="0.25">
      <c r="A597" s="57" t="s">
        <v>107</v>
      </c>
      <c r="B597" s="57">
        <v>23670</v>
      </c>
      <c r="C597" s="57" t="s">
        <v>11</v>
      </c>
      <c r="D597" s="57">
        <v>2.1</v>
      </c>
      <c r="E597" s="66">
        <v>752</v>
      </c>
      <c r="F597" s="66">
        <v>1839</v>
      </c>
      <c r="G597" s="3">
        <v>0.40891699999999997</v>
      </c>
    </row>
    <row r="598" spans="1:7" x14ac:dyDescent="0.25">
      <c r="A598" s="57" t="s">
        <v>107</v>
      </c>
      <c r="B598" s="57">
        <v>23810</v>
      </c>
      <c r="C598" s="57" t="s">
        <v>52</v>
      </c>
      <c r="D598" s="57">
        <v>2.1</v>
      </c>
      <c r="E598" s="66">
        <v>243</v>
      </c>
      <c r="F598" s="66">
        <v>1027</v>
      </c>
      <c r="G598" s="3">
        <v>0.23661099999999999</v>
      </c>
    </row>
    <row r="599" spans="1:7" x14ac:dyDescent="0.25">
      <c r="A599" s="57" t="s">
        <v>107</v>
      </c>
      <c r="B599" s="57">
        <v>23940</v>
      </c>
      <c r="C599" s="57" t="s">
        <v>33</v>
      </c>
      <c r="D599" s="57">
        <v>2.1</v>
      </c>
      <c r="E599" s="66">
        <v>20</v>
      </c>
      <c r="F599" s="66">
        <v>53</v>
      </c>
      <c r="G599" s="3">
        <v>0.37735800000000003</v>
      </c>
    </row>
    <row r="600" spans="1:7" x14ac:dyDescent="0.25">
      <c r="A600" s="57" t="s">
        <v>107</v>
      </c>
      <c r="B600" s="57">
        <v>24130</v>
      </c>
      <c r="C600" s="57" t="s">
        <v>34</v>
      </c>
      <c r="D600" s="57">
        <v>2.1</v>
      </c>
      <c r="E600" s="66">
        <v>281</v>
      </c>
      <c r="F600" s="66">
        <v>550</v>
      </c>
      <c r="G600" s="3">
        <v>0.51090899999999995</v>
      </c>
    </row>
    <row r="601" spans="1:7" x14ac:dyDescent="0.25">
      <c r="A601" s="57" t="s">
        <v>107</v>
      </c>
      <c r="B601" s="57">
        <v>24210</v>
      </c>
      <c r="C601" s="57" t="s">
        <v>12</v>
      </c>
      <c r="D601" s="57">
        <v>2.1</v>
      </c>
      <c r="E601" s="66">
        <v>450</v>
      </c>
      <c r="F601" s="66">
        <v>1082</v>
      </c>
      <c r="G601" s="3">
        <v>0.41589599999999999</v>
      </c>
    </row>
    <row r="602" spans="1:7" x14ac:dyDescent="0.25">
      <c r="A602" s="57" t="s">
        <v>107</v>
      </c>
      <c r="B602" s="57">
        <v>24250</v>
      </c>
      <c r="C602" s="57" t="s">
        <v>13</v>
      </c>
      <c r="D602" s="57">
        <v>2.1</v>
      </c>
      <c r="E602" s="66">
        <v>43</v>
      </c>
      <c r="F602" s="66">
        <v>86</v>
      </c>
      <c r="G602" s="3">
        <v>0.5</v>
      </c>
    </row>
    <row r="603" spans="1:7" x14ac:dyDescent="0.25">
      <c r="A603" s="57" t="s">
        <v>107</v>
      </c>
      <c r="B603" s="57">
        <v>24330</v>
      </c>
      <c r="C603" s="57" t="s">
        <v>70</v>
      </c>
      <c r="D603" s="57">
        <v>2.1</v>
      </c>
      <c r="E603" s="66">
        <v>640</v>
      </c>
      <c r="F603" s="66">
        <v>1347</v>
      </c>
      <c r="G603" s="3">
        <v>0.47512900000000002</v>
      </c>
    </row>
    <row r="604" spans="1:7" x14ac:dyDescent="0.25">
      <c r="A604" s="57" t="s">
        <v>107</v>
      </c>
      <c r="B604" s="57">
        <v>24410</v>
      </c>
      <c r="C604" s="57" t="s">
        <v>14</v>
      </c>
      <c r="D604" s="57">
        <v>2.1</v>
      </c>
      <c r="E604" s="66">
        <v>724</v>
      </c>
      <c r="F604" s="66">
        <v>1575</v>
      </c>
      <c r="G604" s="3">
        <v>0.45968199999999998</v>
      </c>
    </row>
    <row r="605" spans="1:7" x14ac:dyDescent="0.25">
      <c r="A605" s="57" t="s">
        <v>107</v>
      </c>
      <c r="B605" s="57">
        <v>24600</v>
      </c>
      <c r="C605" s="57" t="s">
        <v>71</v>
      </c>
      <c r="D605" s="57">
        <v>2.1</v>
      </c>
      <c r="E605" s="66">
        <v>512</v>
      </c>
      <c r="F605" s="66">
        <v>1070</v>
      </c>
      <c r="G605" s="3">
        <v>0.47850399999999998</v>
      </c>
    </row>
    <row r="606" spans="1:7" x14ac:dyDescent="0.25">
      <c r="A606" s="57" t="s">
        <v>107</v>
      </c>
      <c r="B606" s="57">
        <v>24650</v>
      </c>
      <c r="C606" s="57" t="s">
        <v>72</v>
      </c>
      <c r="D606" s="57">
        <v>2.1</v>
      </c>
      <c r="E606" s="66">
        <v>206</v>
      </c>
      <c r="F606" s="66">
        <v>2249</v>
      </c>
      <c r="G606" s="3">
        <v>9.1595999999999997E-2</v>
      </c>
    </row>
    <row r="607" spans="1:7" x14ac:dyDescent="0.25">
      <c r="A607" s="57" t="s">
        <v>107</v>
      </c>
      <c r="B607" s="57">
        <v>24780</v>
      </c>
      <c r="C607" s="57" t="s">
        <v>35</v>
      </c>
      <c r="D607" s="57">
        <v>2.1</v>
      </c>
      <c r="E607" s="66">
        <v>141</v>
      </c>
      <c r="F607" s="66">
        <v>733</v>
      </c>
      <c r="G607" s="3">
        <v>0.19236</v>
      </c>
    </row>
    <row r="608" spans="1:7" x14ac:dyDescent="0.25">
      <c r="A608" s="57" t="s">
        <v>107</v>
      </c>
      <c r="B608" s="57">
        <v>24850</v>
      </c>
      <c r="C608" s="57" t="s">
        <v>15</v>
      </c>
      <c r="D608" s="57">
        <v>2.1</v>
      </c>
      <c r="E608" s="66">
        <v>124</v>
      </c>
      <c r="F608" s="66">
        <v>557</v>
      </c>
      <c r="G608" s="3">
        <v>0.22262100000000001</v>
      </c>
    </row>
    <row r="609" spans="1:7" x14ac:dyDescent="0.25">
      <c r="A609" s="57" t="s">
        <v>107</v>
      </c>
      <c r="B609" s="57">
        <v>24900</v>
      </c>
      <c r="C609" s="57" t="s">
        <v>16</v>
      </c>
      <c r="D609" s="57">
        <v>2.1</v>
      </c>
      <c r="E609" s="66">
        <v>118</v>
      </c>
      <c r="F609" s="66">
        <v>405</v>
      </c>
      <c r="G609" s="3">
        <v>0.29135800000000001</v>
      </c>
    </row>
    <row r="610" spans="1:7" x14ac:dyDescent="0.25">
      <c r="A610" s="57" t="s">
        <v>107</v>
      </c>
      <c r="B610" s="57">
        <v>24970</v>
      </c>
      <c r="C610" s="57" t="s">
        <v>17</v>
      </c>
      <c r="D610" s="57">
        <v>2.1</v>
      </c>
      <c r="E610" s="66">
        <v>883</v>
      </c>
      <c r="F610" s="66">
        <v>1990</v>
      </c>
      <c r="G610" s="3">
        <v>0.443718</v>
      </c>
    </row>
    <row r="611" spans="1:7" x14ac:dyDescent="0.25">
      <c r="A611" s="57" t="s">
        <v>107</v>
      </c>
      <c r="B611" s="57">
        <v>25060</v>
      </c>
      <c r="C611" s="57" t="s">
        <v>73</v>
      </c>
      <c r="D611" s="57">
        <v>2.1</v>
      </c>
      <c r="E611" s="66">
        <v>588</v>
      </c>
      <c r="F611" s="66">
        <v>1408</v>
      </c>
      <c r="G611" s="3">
        <v>0.41761300000000001</v>
      </c>
    </row>
    <row r="612" spans="1:7" x14ac:dyDescent="0.25">
      <c r="A612" s="57" t="s">
        <v>107</v>
      </c>
      <c r="B612" s="57">
        <v>25150</v>
      </c>
      <c r="C612" s="57" t="s">
        <v>74</v>
      </c>
      <c r="D612" s="57">
        <v>2.1</v>
      </c>
      <c r="E612" s="66">
        <v>118</v>
      </c>
      <c r="F612" s="66">
        <v>392</v>
      </c>
      <c r="G612" s="3">
        <v>0.30102000000000001</v>
      </c>
    </row>
    <row r="613" spans="1:7" x14ac:dyDescent="0.25">
      <c r="A613" s="57" t="s">
        <v>107</v>
      </c>
      <c r="B613" s="57">
        <v>25250</v>
      </c>
      <c r="C613" s="57" t="s">
        <v>36</v>
      </c>
      <c r="D613" s="57">
        <v>2.1</v>
      </c>
      <c r="E613" s="66">
        <v>1107</v>
      </c>
      <c r="F613" s="66">
        <v>2339</v>
      </c>
      <c r="G613" s="3">
        <v>0.47327900000000001</v>
      </c>
    </row>
    <row r="614" spans="1:7" x14ac:dyDescent="0.25">
      <c r="A614" s="57" t="s">
        <v>107</v>
      </c>
      <c r="B614" s="57">
        <v>25340</v>
      </c>
      <c r="C614" s="57" t="s">
        <v>53</v>
      </c>
      <c r="D614" s="57">
        <v>2.1</v>
      </c>
      <c r="E614" s="66">
        <v>628</v>
      </c>
      <c r="F614" s="66">
        <v>1675</v>
      </c>
      <c r="G614" s="3">
        <v>0.37492500000000001</v>
      </c>
    </row>
    <row r="615" spans="1:7" x14ac:dyDescent="0.25">
      <c r="A615" s="57" t="s">
        <v>107</v>
      </c>
      <c r="B615" s="57">
        <v>25430</v>
      </c>
      <c r="C615" s="57" t="s">
        <v>37</v>
      </c>
      <c r="D615" s="57">
        <v>2.1</v>
      </c>
      <c r="E615" s="66">
        <v>96</v>
      </c>
      <c r="F615" s="66">
        <v>195</v>
      </c>
      <c r="G615" s="3">
        <v>0.49230699999999999</v>
      </c>
    </row>
    <row r="616" spans="1:7" x14ac:dyDescent="0.25">
      <c r="A616" s="57" t="s">
        <v>107</v>
      </c>
      <c r="B616" s="57">
        <v>25490</v>
      </c>
      <c r="C616" s="57" t="s">
        <v>75</v>
      </c>
      <c r="D616" s="57">
        <v>2.1</v>
      </c>
      <c r="E616" s="66">
        <v>77</v>
      </c>
      <c r="F616" s="66">
        <v>172</v>
      </c>
      <c r="G616" s="3">
        <v>0.44767400000000002</v>
      </c>
    </row>
    <row r="617" spans="1:7" x14ac:dyDescent="0.25">
      <c r="A617" s="57" t="s">
        <v>107</v>
      </c>
      <c r="B617" s="57">
        <v>25620</v>
      </c>
      <c r="C617" s="57" t="s">
        <v>18</v>
      </c>
      <c r="D617" s="57">
        <v>2.1</v>
      </c>
      <c r="E617" s="66">
        <v>71</v>
      </c>
      <c r="F617" s="66">
        <v>135</v>
      </c>
      <c r="G617" s="3">
        <v>0.52592499999999998</v>
      </c>
    </row>
    <row r="618" spans="1:7" x14ac:dyDescent="0.25">
      <c r="A618" s="57" t="s">
        <v>107</v>
      </c>
      <c r="B618" s="57">
        <v>25710</v>
      </c>
      <c r="C618" s="57" t="s">
        <v>38</v>
      </c>
      <c r="D618" s="57">
        <v>2.1</v>
      </c>
      <c r="E618" s="66">
        <v>345</v>
      </c>
      <c r="F618" s="66">
        <v>638</v>
      </c>
      <c r="G618" s="3">
        <v>0.54075200000000001</v>
      </c>
    </row>
    <row r="619" spans="1:7" x14ac:dyDescent="0.25">
      <c r="A619" s="57" t="s">
        <v>107</v>
      </c>
      <c r="B619" s="57">
        <v>25810</v>
      </c>
      <c r="C619" s="57" t="s">
        <v>76</v>
      </c>
      <c r="D619" s="57">
        <v>2.1</v>
      </c>
      <c r="E619" s="66">
        <v>50</v>
      </c>
      <c r="F619" s="66">
        <v>119</v>
      </c>
      <c r="G619" s="3">
        <v>0.42016799999999999</v>
      </c>
    </row>
    <row r="620" spans="1:7" x14ac:dyDescent="0.25">
      <c r="A620" s="57" t="s">
        <v>107</v>
      </c>
      <c r="B620" s="57">
        <v>25900</v>
      </c>
      <c r="C620" s="57" t="s">
        <v>54</v>
      </c>
      <c r="D620" s="57">
        <v>2.1</v>
      </c>
      <c r="E620" s="66">
        <v>726</v>
      </c>
      <c r="F620" s="66">
        <v>1347</v>
      </c>
      <c r="G620" s="3">
        <v>0.53897499999999998</v>
      </c>
    </row>
    <row r="621" spans="1:7" x14ac:dyDescent="0.25">
      <c r="A621" s="57" t="s">
        <v>107</v>
      </c>
      <c r="B621" s="57">
        <v>25990</v>
      </c>
      <c r="C621" s="57" t="s">
        <v>77</v>
      </c>
      <c r="D621" s="57">
        <v>2.1</v>
      </c>
      <c r="E621" s="66">
        <v>31</v>
      </c>
      <c r="F621" s="66">
        <v>62</v>
      </c>
      <c r="G621" s="3">
        <v>0.5</v>
      </c>
    </row>
    <row r="622" spans="1:7" x14ac:dyDescent="0.25">
      <c r="A622" s="57" t="s">
        <v>107</v>
      </c>
      <c r="B622" s="57">
        <v>26080</v>
      </c>
      <c r="C622" s="57" t="s">
        <v>78</v>
      </c>
      <c r="D622" s="57">
        <v>2.1</v>
      </c>
      <c r="E622" s="66">
        <v>10</v>
      </c>
      <c r="F622" s="66">
        <v>23</v>
      </c>
      <c r="G622" s="3">
        <v>0.434782</v>
      </c>
    </row>
    <row r="623" spans="1:7" x14ac:dyDescent="0.25">
      <c r="A623" s="57" t="s">
        <v>107</v>
      </c>
      <c r="B623" s="57">
        <v>26170</v>
      </c>
      <c r="C623" s="57" t="s">
        <v>55</v>
      </c>
      <c r="D623" s="57">
        <v>2.1</v>
      </c>
      <c r="E623" s="66">
        <v>119</v>
      </c>
      <c r="F623" s="66">
        <v>303</v>
      </c>
      <c r="G623" s="3">
        <v>0.392739</v>
      </c>
    </row>
    <row r="624" spans="1:7" x14ac:dyDescent="0.25">
      <c r="A624" s="57" t="s">
        <v>107</v>
      </c>
      <c r="B624" s="57">
        <v>26260</v>
      </c>
      <c r="C624" s="57" t="s">
        <v>79</v>
      </c>
      <c r="D624" s="57">
        <v>2.1</v>
      </c>
      <c r="E624" s="66">
        <v>104</v>
      </c>
      <c r="F624" s="66">
        <v>207</v>
      </c>
      <c r="G624" s="3">
        <v>0.50241499999999994</v>
      </c>
    </row>
    <row r="625" spans="1:7" x14ac:dyDescent="0.25">
      <c r="A625" s="57" t="s">
        <v>107</v>
      </c>
      <c r="B625" s="57">
        <v>26350</v>
      </c>
      <c r="C625" s="57" t="s">
        <v>56</v>
      </c>
      <c r="D625" s="57">
        <v>2.1</v>
      </c>
      <c r="E625" s="66">
        <v>552</v>
      </c>
      <c r="F625" s="66">
        <v>1091</v>
      </c>
      <c r="G625" s="3">
        <v>0.50595699999999999</v>
      </c>
    </row>
    <row r="626" spans="1:7" x14ac:dyDescent="0.25">
      <c r="A626" s="57" t="s">
        <v>107</v>
      </c>
      <c r="B626" s="57">
        <v>26430</v>
      </c>
      <c r="C626" s="57" t="s">
        <v>19</v>
      </c>
      <c r="D626" s="57">
        <v>2.1</v>
      </c>
      <c r="E626" s="66">
        <v>38</v>
      </c>
      <c r="F626" s="66">
        <v>87</v>
      </c>
      <c r="G626" s="3">
        <v>0.43678099999999997</v>
      </c>
    </row>
    <row r="627" spans="1:7" x14ac:dyDescent="0.25">
      <c r="A627" s="57" t="s">
        <v>107</v>
      </c>
      <c r="B627" s="57">
        <v>26490</v>
      </c>
      <c r="C627" s="57" t="s">
        <v>80</v>
      </c>
      <c r="D627" s="57">
        <v>2.1</v>
      </c>
      <c r="E627" s="66">
        <v>192</v>
      </c>
      <c r="F627" s="66">
        <v>347</v>
      </c>
      <c r="G627" s="3">
        <v>0.55331399999999997</v>
      </c>
    </row>
    <row r="628" spans="1:7" x14ac:dyDescent="0.25">
      <c r="A628" s="57" t="s">
        <v>107</v>
      </c>
      <c r="B628" s="57">
        <v>26610</v>
      </c>
      <c r="C628" s="57" t="s">
        <v>39</v>
      </c>
      <c r="D628" s="57">
        <v>2.1</v>
      </c>
      <c r="E628" s="66">
        <v>103</v>
      </c>
      <c r="F628" s="66">
        <v>332</v>
      </c>
      <c r="G628" s="3">
        <v>0.31024000000000002</v>
      </c>
    </row>
    <row r="629" spans="1:7" x14ac:dyDescent="0.25">
      <c r="A629" s="57" t="s">
        <v>107</v>
      </c>
      <c r="B629" s="57">
        <v>26670</v>
      </c>
      <c r="C629" s="57" t="s">
        <v>20</v>
      </c>
      <c r="D629" s="57">
        <v>2.1</v>
      </c>
      <c r="E629" s="66">
        <v>32</v>
      </c>
      <c r="F629" s="66">
        <v>62</v>
      </c>
      <c r="G629" s="3">
        <v>0.51612899999999995</v>
      </c>
    </row>
    <row r="630" spans="1:7" x14ac:dyDescent="0.25">
      <c r="A630" s="57" t="s">
        <v>107</v>
      </c>
      <c r="B630" s="57">
        <v>26700</v>
      </c>
      <c r="C630" s="57" t="s">
        <v>21</v>
      </c>
      <c r="D630" s="57">
        <v>2.1</v>
      </c>
      <c r="E630" s="66">
        <v>30</v>
      </c>
      <c r="F630" s="66">
        <v>291</v>
      </c>
      <c r="G630" s="3">
        <v>0.103092</v>
      </c>
    </row>
    <row r="631" spans="1:7" x14ac:dyDescent="0.25">
      <c r="A631" s="57" t="s">
        <v>107</v>
      </c>
      <c r="B631" s="57">
        <v>26730</v>
      </c>
      <c r="C631" s="57" t="s">
        <v>81</v>
      </c>
      <c r="D631" s="57">
        <v>2.1</v>
      </c>
      <c r="E631" s="66">
        <v>188</v>
      </c>
      <c r="F631" s="66">
        <v>421</v>
      </c>
      <c r="G631" s="3">
        <v>0.44655499999999998</v>
      </c>
    </row>
    <row r="632" spans="1:7" x14ac:dyDescent="0.25">
      <c r="A632" s="57" t="s">
        <v>107</v>
      </c>
      <c r="B632" s="57">
        <v>26810</v>
      </c>
      <c r="C632" s="57" t="s">
        <v>57</v>
      </c>
      <c r="D632" s="57">
        <v>2.1</v>
      </c>
      <c r="E632" s="66">
        <v>132</v>
      </c>
      <c r="F632" s="66">
        <v>490</v>
      </c>
      <c r="G632" s="3">
        <v>0.26938699999999999</v>
      </c>
    </row>
    <row r="633" spans="1:7" x14ac:dyDescent="0.25">
      <c r="A633" s="57" t="s">
        <v>107</v>
      </c>
      <c r="B633" s="57">
        <v>26890</v>
      </c>
      <c r="C633" s="57" t="s">
        <v>82</v>
      </c>
      <c r="D633" s="57">
        <v>2.1</v>
      </c>
      <c r="E633" s="66">
        <v>14</v>
      </c>
      <c r="F633" s="66">
        <v>36</v>
      </c>
      <c r="G633" s="3">
        <v>0.38888800000000001</v>
      </c>
    </row>
    <row r="634" spans="1:7" x14ac:dyDescent="0.25">
      <c r="A634" s="57" t="s">
        <v>107</v>
      </c>
      <c r="B634" s="57">
        <v>26980</v>
      </c>
      <c r="C634" s="57" t="s">
        <v>22</v>
      </c>
      <c r="D634" s="57">
        <v>2.1</v>
      </c>
      <c r="E634" s="66">
        <v>885</v>
      </c>
      <c r="F634" s="66">
        <v>1898</v>
      </c>
      <c r="G634" s="3">
        <v>0.46628000000000003</v>
      </c>
    </row>
    <row r="635" spans="1:7" x14ac:dyDescent="0.25">
      <c r="A635" s="57" t="s">
        <v>107</v>
      </c>
      <c r="B635" s="57">
        <v>27070</v>
      </c>
      <c r="C635" s="57" t="s">
        <v>40</v>
      </c>
      <c r="D635" s="57">
        <v>2.1</v>
      </c>
      <c r="E635" s="66">
        <v>642</v>
      </c>
      <c r="F635" s="66">
        <v>3375</v>
      </c>
      <c r="G635" s="3">
        <v>0.190222</v>
      </c>
    </row>
    <row r="636" spans="1:7" x14ac:dyDescent="0.25">
      <c r="A636" s="57" t="s">
        <v>107</v>
      </c>
      <c r="B636" s="57">
        <v>27170</v>
      </c>
      <c r="C636" s="57" t="s">
        <v>23</v>
      </c>
      <c r="D636" s="57">
        <v>2.1</v>
      </c>
      <c r="E636" s="66">
        <v>72</v>
      </c>
      <c r="F636" s="66">
        <v>617</v>
      </c>
      <c r="G636" s="3">
        <v>0.11669300000000001</v>
      </c>
    </row>
    <row r="637" spans="1:7" x14ac:dyDescent="0.25">
      <c r="A637" s="57" t="s">
        <v>107</v>
      </c>
      <c r="B637" s="57">
        <v>27260</v>
      </c>
      <c r="C637" s="57" t="s">
        <v>83</v>
      </c>
      <c r="D637" s="57">
        <v>2.1</v>
      </c>
      <c r="E637" s="66">
        <v>1182</v>
      </c>
      <c r="F637" s="66">
        <v>4319</v>
      </c>
      <c r="G637" s="3">
        <v>0.27367399999999997</v>
      </c>
    </row>
    <row r="638" spans="1:7" x14ac:dyDescent="0.25">
      <c r="A638" s="57" t="s">
        <v>107</v>
      </c>
      <c r="B638" s="57">
        <v>27350</v>
      </c>
      <c r="C638" s="57" t="s">
        <v>41</v>
      </c>
      <c r="D638" s="57">
        <v>2.1</v>
      </c>
      <c r="E638" s="66">
        <v>519</v>
      </c>
      <c r="F638" s="66">
        <v>1060</v>
      </c>
      <c r="G638" s="3">
        <v>0.489622</v>
      </c>
    </row>
    <row r="639" spans="1:7" x14ac:dyDescent="0.25">
      <c r="A639" s="57" t="s">
        <v>107</v>
      </c>
      <c r="B639" s="57">
        <v>27450</v>
      </c>
      <c r="C639" s="57" t="s">
        <v>24</v>
      </c>
      <c r="D639" s="57">
        <v>2.1</v>
      </c>
      <c r="E639" s="66">
        <v>623</v>
      </c>
      <c r="F639" s="66">
        <v>1818</v>
      </c>
      <c r="G639" s="3">
        <v>0.34268399999999999</v>
      </c>
    </row>
    <row r="640" spans="1:7" x14ac:dyDescent="0.25">
      <c r="A640" s="57" t="s">
        <v>107</v>
      </c>
      <c r="B640" s="57">
        <v>27630</v>
      </c>
      <c r="C640" s="57" t="s">
        <v>84</v>
      </c>
      <c r="D640" s="57">
        <v>2.1</v>
      </c>
      <c r="E640" s="66">
        <v>25</v>
      </c>
      <c r="F640" s="66">
        <v>70</v>
      </c>
      <c r="G640" s="3">
        <v>0.35714200000000002</v>
      </c>
    </row>
    <row r="641" spans="1:7" x14ac:dyDescent="0.25">
      <c r="A641" s="61" t="s">
        <v>107</v>
      </c>
      <c r="B641" s="61"/>
      <c r="C641" s="61" t="s">
        <v>100</v>
      </c>
      <c r="D641" s="61">
        <v>2.1</v>
      </c>
      <c r="E641" s="65">
        <v>26709</v>
      </c>
      <c r="F641" s="65">
        <v>78550</v>
      </c>
      <c r="G641" s="67">
        <f>E641/F641</f>
        <v>0.34002546148949714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1" sqref="B11"/>
    </sheetView>
  </sheetViews>
  <sheetFormatPr defaultRowHeight="15" x14ac:dyDescent="0.25"/>
  <cols>
    <col min="1" max="1" width="24.7109375" customWidth="1"/>
    <col min="2" max="2" width="102.28515625" customWidth="1"/>
  </cols>
  <sheetData>
    <row r="1" spans="1:2" x14ac:dyDescent="0.25">
      <c r="A1" s="2" t="s">
        <v>85</v>
      </c>
      <c r="B1" s="2" t="s">
        <v>86</v>
      </c>
    </row>
    <row r="2" spans="1:2" x14ac:dyDescent="0.25">
      <c r="A2" s="1" t="s">
        <v>90</v>
      </c>
      <c r="B2" s="1" t="s">
        <v>112</v>
      </c>
    </row>
    <row r="3" spans="1:2" s="57" customFormat="1" x14ac:dyDescent="0.25">
      <c r="A3" s="1" t="s">
        <v>89</v>
      </c>
      <c r="B3" s="1" t="s">
        <v>92</v>
      </c>
    </row>
    <row r="4" spans="1:2" x14ac:dyDescent="0.25">
      <c r="A4" s="1" t="s">
        <v>87</v>
      </c>
      <c r="B4" s="1" t="s">
        <v>93</v>
      </c>
    </row>
    <row r="5" spans="1:2" s="57" customFormat="1" x14ac:dyDescent="0.25">
      <c r="A5" s="1" t="s">
        <v>103</v>
      </c>
      <c r="B5" s="1" t="s">
        <v>95</v>
      </c>
    </row>
    <row r="6" spans="1:2" x14ac:dyDescent="0.25">
      <c r="A6" s="1" t="s">
        <v>88</v>
      </c>
      <c r="B6" s="1" t="s">
        <v>94</v>
      </c>
    </row>
    <row r="7" spans="1:2" x14ac:dyDescent="0.25">
      <c r="A7" s="1" t="s">
        <v>104</v>
      </c>
      <c r="B7" s="1" t="s">
        <v>96</v>
      </c>
    </row>
    <row r="9" spans="1:2" s="57" customFormat="1" x14ac:dyDescent="0.25">
      <c r="A9" s="70" t="s">
        <v>110</v>
      </c>
      <c r="B9" s="1" t="s">
        <v>111</v>
      </c>
    </row>
    <row r="10" spans="1:2" x14ac:dyDescent="0.25">
      <c r="A10" s="1" t="s">
        <v>101</v>
      </c>
      <c r="B10" s="1" t="s">
        <v>108</v>
      </c>
    </row>
    <row r="11" spans="1:2" ht="45" x14ac:dyDescent="0.25">
      <c r="A11" s="68" t="s">
        <v>109</v>
      </c>
      <c r="B11" s="69" t="s">
        <v>113</v>
      </c>
    </row>
    <row r="12" spans="1:2" x14ac:dyDescent="0.25">
      <c r="A12" s="57"/>
      <c r="B12" s="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189fd009-0beb-4494-8af8-3574aebc10b3">Victorian Child and Adolescent Monitoring System (VCAMS)</Project>
    <Year xmlns="189fd009-0beb-4494-8af8-3574aebc10b3">2018</Year>
    <Month xmlns="189fd009-0beb-4494-8af8-3574aebc10b3">December</Month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2E046BE43AE429DF0AFF8EE792042" ma:contentTypeVersion="3" ma:contentTypeDescription="Create a new document." ma:contentTypeScope="" ma:versionID="d41a3e27ecf57b223a4507e4305a7984">
  <xsd:schema xmlns:xsd="http://www.w3.org/2001/XMLSchema" xmlns:xs="http://www.w3.org/2001/XMLSchema" xmlns:p="http://schemas.microsoft.com/office/2006/metadata/properties" xmlns:ns2="189fd009-0beb-4494-8af8-3574aebc10b3" targetNamespace="http://schemas.microsoft.com/office/2006/metadata/properties" ma:root="true" ma:fieldsID="b3764845d6592e2b729881a4433bf938" ns2:_="">
    <xsd:import namespace="189fd009-0beb-4494-8af8-3574aebc10b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Year" minOccurs="0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fd009-0beb-4494-8af8-3574aebc10b3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description="" ma:format="Dropdown" ma:internalName="Project">
      <xsd:simpleType>
        <xsd:union memberTypes="dms:Text">
          <xsd:simpleType>
            <xsd:restriction base="dms:Choice">
              <xsd:enumeration value="State of Victorias Children (SOVC)"/>
              <xsd:enumeration value="Victorian Child and Adolescent Monitoring System (VCAMS)"/>
              <xsd:enumeration value="Deputy Premier Monthly Progress Reports"/>
              <xsd:enumeration value="Outcomes Framework"/>
              <xsd:enumeration value="Insights Snapshots"/>
              <xsd:enumeration value="Education State Targets"/>
              <xsd:enumeration value="Advice/other"/>
              <xsd:enumeration value="Team managment"/>
              <xsd:enumeration value="SEHQ Reporting"/>
            </xsd:restriction>
          </xsd:simpleType>
        </xsd:union>
      </xsd:simpleType>
    </xsd:element>
    <xsd:element name="Year" ma:index="9" nillable="true" ma:displayName="Year" ma:format="Dropdown" ma:internalName="Year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Month" ma:index="10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3D02A5-91FF-419D-A58F-72174E782048}"/>
</file>

<file path=customXml/itemProps2.xml><?xml version="1.0" encoding="utf-8"?>
<ds:datastoreItem xmlns:ds="http://schemas.openxmlformats.org/officeDocument/2006/customXml" ds:itemID="{89CF54E0-3326-4A71-AEE5-06E05FBE0777}"/>
</file>

<file path=customXml/itemProps3.xml><?xml version="1.0" encoding="utf-8"?>
<ds:datastoreItem xmlns:ds="http://schemas.openxmlformats.org/officeDocument/2006/customXml" ds:itemID="{C9B18B4C-CE7D-462B-B0E2-07DAF43EC2AA}"/>
</file>

<file path=customXml/itemProps4.xml><?xml version="1.0" encoding="utf-8"?>
<ds:datastoreItem xmlns:ds="http://schemas.openxmlformats.org/officeDocument/2006/customXml" ds:itemID="{B88FFF42-006A-45AD-8310-A500DAEDF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3months</vt:lpstr>
      <vt:lpstr>6months</vt:lpstr>
      <vt:lpstr>Definitions</vt:lpstr>
    </vt:vector>
  </TitlesOfParts>
  <Company>DEECD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VCAMS_Indicator_2_1</dc:title>
  <dc:creator>Smith, Stephen J</dc:creator>
  <cp:lastModifiedBy>Fenech, Mary J</cp:lastModifiedBy>
  <dcterms:created xsi:type="dcterms:W3CDTF">2013-10-09T00:52:06Z</dcterms:created>
  <dcterms:modified xsi:type="dcterms:W3CDTF">2018-12-04T02:19:41Z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ECD_Author">
    <vt:lpwstr>94;#Education|5232e41c-5101-41fe-b638-7d41d1371531</vt:lpwstr>
  </property>
  <property fmtid="{D5CDD505-2E9C-101B-9397-08002B2CF9AE}" pid="3" name="DEECD_ItemType">
    <vt:lpwstr>115;#Document|82a2edb4-a4c4-40b1-b05a-5fe52d42e4c4</vt:lpwstr>
  </property>
  <property fmtid="{D5CDD505-2E9C-101B-9397-08002B2CF9AE}" pid="4" name="DEECD_Audience">
    <vt:lpwstr>93;#General Public|ef488336-45f4-40cf-bd6f-84d3a45c44c0</vt:lpwstr>
  </property>
  <property fmtid="{D5CDD505-2E9C-101B-9397-08002B2CF9AE}" pid="5" name="xd_Signature">
    <vt:lpwstr/>
  </property>
  <property fmtid="{D5CDD505-2E9C-101B-9397-08002B2CF9AE}" pid="6" name="Order">
    <vt:lpwstr>1501600.00000000</vt:lpwstr>
  </property>
  <property fmtid="{D5CDD505-2E9C-101B-9397-08002B2CF9AE}" pid="7" name="TemplateUrl">
    <vt:lpwstr/>
  </property>
  <property fmtid="{D5CDD505-2E9C-101B-9397-08002B2CF9AE}" pid="8" name="DEECD_SubjectCategory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display_urn:schemas-microsoft-com:office:office#Editor">
    <vt:lpwstr>System Account</vt:lpwstr>
  </property>
  <property fmtid="{D5CDD505-2E9C-101B-9397-08002B2CF9AE}" pid="14" name="DET_EDRMS_RCSTaxHTField0">
    <vt:lpwstr/>
  </property>
  <property fmtid="{D5CDD505-2E9C-101B-9397-08002B2CF9AE}" pid="15" name="DocumentSetDescription">
    <vt:lpwstr>Victorian Children and Adolescent Monitoring System</vt:lpwstr>
  </property>
  <property fmtid="{D5CDD505-2E9C-101B-9397-08002B2CF9AE}" pid="16" name="RecordPoint_WorkflowType">
    <vt:lpwstr>ActiveSubmitStub</vt:lpwstr>
  </property>
  <property fmtid="{D5CDD505-2E9C-101B-9397-08002B2CF9AE}" pid="17" name="DET_EDRMS_SecClassTaxHTField0">
    <vt:lpwstr/>
  </property>
  <property fmtid="{D5CDD505-2E9C-101B-9397-08002B2CF9AE}" pid="18" name="DET_EDRMS_RCS">
    <vt:lpwstr/>
  </property>
  <property fmtid="{D5CDD505-2E9C-101B-9397-08002B2CF9AE}" pid="19" name="DET_EDRMS_BusUnitTaxHTField0">
    <vt:lpwstr/>
  </property>
  <property fmtid="{D5CDD505-2E9C-101B-9397-08002B2CF9AE}" pid="20" name="RecordPoint_ActiveItemUniqueId">
    <vt:lpwstr>{91e43cd4-e0ea-4d5c-9204-795a07f70166}</vt:lpwstr>
  </property>
  <property fmtid="{D5CDD505-2E9C-101B-9397-08002B2CF9AE}" pid="21" name="DET_EDRMS_BusUnit">
    <vt:lpwstr/>
  </property>
  <property fmtid="{D5CDD505-2E9C-101B-9397-08002B2CF9AE}" pid="22" name="DET_EDRMS_SecClass">
    <vt:lpwstr/>
  </property>
  <property fmtid="{D5CDD505-2E9C-101B-9397-08002B2CF9AE}" pid="23" name="RecordPoint_ActiveItemSiteId">
    <vt:lpwstr>{03dc8113-b288-4f44-a289-6e7ea0196235}</vt:lpwstr>
  </property>
  <property fmtid="{D5CDD505-2E9C-101B-9397-08002B2CF9AE}" pid="24" name="RecordPoint_ActiveItemListId">
    <vt:lpwstr>{351bcbdd-c12d-4ff0-b9ce-6270ad44e7b7}</vt:lpwstr>
  </property>
  <property fmtid="{D5CDD505-2E9C-101B-9397-08002B2CF9AE}" pid="25" name="RecordPoint_ActiveItemWebId">
    <vt:lpwstr>{f798f11f-06ae-4936-8238-4adfd3663918}</vt:lpwstr>
  </property>
  <property fmtid="{D5CDD505-2E9C-101B-9397-08002B2CF9AE}" pid="26" name="_docset_NoMedatataSyncRequired">
    <vt:lpwstr>False</vt:lpwstr>
  </property>
  <property fmtid="{D5CDD505-2E9C-101B-9397-08002B2CF9AE}" pid="27" name="DET_EDRMS_Date">
    <vt:lpwstr/>
  </property>
  <property fmtid="{D5CDD505-2E9C-101B-9397-08002B2CF9AE}" pid="28" name="DET_EDRMS_Author">
    <vt:lpwstr/>
  </property>
  <property fmtid="{D5CDD505-2E9C-101B-9397-08002B2CF9AE}" pid="29" name="DET_EDRMS_Category">
    <vt:lpwstr/>
  </property>
  <property fmtid="{D5CDD505-2E9C-101B-9397-08002B2CF9AE}" pid="30" name="PublishingContactName">
    <vt:lpwstr/>
  </property>
  <property fmtid="{D5CDD505-2E9C-101B-9397-08002B2CF9AE}" pid="31" name="DET_EDRMS_Description">
    <vt:lpwstr/>
  </property>
  <property fmtid="{D5CDD505-2E9C-101B-9397-08002B2CF9AE}" pid="32" name="RecordPoint_SubmissionCompleted">
    <vt:lpwstr>2016-07-13T21:05:42.8595069+10:00</vt:lpwstr>
  </property>
  <property fmtid="{D5CDD505-2E9C-101B-9397-08002B2CF9AE}" pid="33" name="RecordPoint_RecordNumberSubmitted">
    <vt:lpwstr>R0000257807</vt:lpwstr>
  </property>
  <property fmtid="{D5CDD505-2E9C-101B-9397-08002B2CF9AE}" pid="34" name="Status">
    <vt:lpwstr/>
  </property>
  <property fmtid="{D5CDD505-2E9C-101B-9397-08002B2CF9AE}" pid="35" name="Versioning">
    <vt:lpwstr>Draft</vt:lpwstr>
  </property>
  <property fmtid="{D5CDD505-2E9C-101B-9397-08002B2CF9AE}" pid="36" name="ContentTypeId">
    <vt:lpwstr>0x010100C3A2E046BE43AE429DF0AFF8EE792042</vt:lpwstr>
  </property>
  <property fmtid="{D5CDD505-2E9C-101B-9397-08002B2CF9AE}" pid="37" name="TaxCatchAll">
    <vt:lpwstr/>
  </property>
</Properties>
</file>